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780" windowHeight="12840" tabRatio="842" activeTab="0"/>
  </bookViews>
  <sheets>
    <sheet name="Overview_data" sheetId="1" r:id="rId1"/>
    <sheet name="Overview parameters" sheetId="2" r:id="rId2"/>
    <sheet name="Analog Inputs" sheetId="3" r:id="rId3"/>
    <sheet name="Analog Value" sheetId="4" r:id="rId4"/>
    <sheet name="Binary Inputs" sheetId="5" r:id="rId5"/>
    <sheet name="Binary Value" sheetId="6" r:id="rId6"/>
  </sheets>
  <definedNames>
    <definedName name="_xlnm.Print_Area" localSheetId="1">'Overview parameters'!$A$1:$P$41</definedName>
    <definedName name="_xlnm.Print_Titles" localSheetId="2">'Analog Inputs'!$1:$4</definedName>
    <definedName name="_xlnm.Print_Titles" localSheetId="3">'Analog Value'!$1:$4</definedName>
    <definedName name="_xlnm.Print_Titles" localSheetId="4">'Binary Inputs'!$1:$4</definedName>
    <definedName name="_xlnm.Print_Titles" localSheetId="5">'Binary Value'!$1:$4</definedName>
    <definedName name="_xlnm.Print_Titles" localSheetId="1">'Overview parameters'!$1:$3</definedName>
    <definedName name="_xlnm.Print_Titles" localSheetId="0">'Overview_data'!$1:$3</definedName>
  </definedNames>
  <calcPr fullCalcOnLoad="1"/>
</workbook>
</file>

<file path=xl/sharedStrings.xml><?xml version="1.0" encoding="utf-8"?>
<sst xmlns="http://schemas.openxmlformats.org/spreadsheetml/2006/main" count="1691" uniqueCount="1120">
  <si>
    <t>Heating boost start temperature limit.</t>
  </si>
  <si>
    <t>Cooling boost (comfort) start temperature limit.</t>
  </si>
  <si>
    <t>Heating boost start limit</t>
  </si>
  <si>
    <t>Cooling boost start limit</t>
  </si>
  <si>
    <t>SA Filter alarm limit</t>
  </si>
  <si>
    <t>Supply air filter pressure alarm limit setting.</t>
  </si>
  <si>
    <t>EA Filter alarm limit</t>
  </si>
  <si>
    <t>Extract air filter pressure alarm limit setting.</t>
  </si>
  <si>
    <t>Intermittent night heat function, supply air temperature setpoint during night heat.</t>
  </si>
  <si>
    <t>Int. Night heat SA temp setpoint</t>
  </si>
  <si>
    <t>Int. Night heat SA airflow setpoint</t>
  </si>
  <si>
    <t>Intermittent night heat function, supply airflow setpoint during night heat.</t>
  </si>
  <si>
    <t>Int. Night heat EA airflow setpoint</t>
  </si>
  <si>
    <t>Intermittent night heat function, extract airflow setpoint during night heat.</t>
  </si>
  <si>
    <t>Summer night cool EA start temp</t>
  </si>
  <si>
    <t>Summer night cool function, extract air temperature 
setting for start.</t>
  </si>
  <si>
    <t>Calculated level of rotary heat exchanger efficiency.</t>
  </si>
  <si>
    <t>Cool periodic op. time</t>
  </si>
  <si>
    <t>Setting of water heating interval time (hour).</t>
  </si>
  <si>
    <t>Setting of cool interval time (hour).</t>
  </si>
  <si>
    <t>Summer night cool EA stop temp</t>
  </si>
  <si>
    <t>Summer night cool function, extract air temperature 
setting for stop.</t>
  </si>
  <si>
    <t>Summer night cool outdoor temp limit</t>
  </si>
  <si>
    <t>Summer night cool function, outdoor temperature 
limit.</t>
  </si>
  <si>
    <t>Summer night cool SA temp setpoint</t>
  </si>
  <si>
    <t>Summer night cool function, supply air temperature setpoint during summer night cool.</t>
  </si>
  <si>
    <t>Outdoor temp comp. Winter X1.</t>
  </si>
  <si>
    <t>Outdoor temp comp. Winter X2.</t>
  </si>
  <si>
    <t>Outdoor temp comp. Winter Y1.</t>
  </si>
  <si>
    <t>Outdoor temp comp. Summer X3.</t>
  </si>
  <si>
    <t>Outdoor temp comp. Summer X4.</t>
  </si>
  <si>
    <t>Outdoor temp comp. Summer Y2.</t>
  </si>
  <si>
    <t>Endpoint of winter compensation.</t>
  </si>
  <si>
    <t>Startpoint of winter compensation.</t>
  </si>
  <si>
    <t>Level of winter compensation at X1.</t>
  </si>
  <si>
    <t>Endpoint of summer compensation.</t>
  </si>
  <si>
    <t>Startpoint of summer compensation.</t>
  </si>
  <si>
    <t>Level of summer compensation at X4.</t>
  </si>
  <si>
    <t>Outdoor airflow comp. Winter X1.</t>
  </si>
  <si>
    <t>Outdoor airflow comp. Winter X2.</t>
  </si>
  <si>
    <t>10.00-16.00°C</t>
  </si>
  <si>
    <t>15.00-40.00°C</t>
  </si>
  <si>
    <t>ERS 1 Breakpoint</t>
  </si>
  <si>
    <t>Breakpoint setting accordning to the diagram for ERS 1.</t>
  </si>
  <si>
    <t>Breakpoint X1 setting accordning to the diagram for ERS 2.</t>
  </si>
  <si>
    <t>ERS 2 Breakpoint X1</t>
  </si>
  <si>
    <t>ERS 2 Breakpoint Y1</t>
  </si>
  <si>
    <t>Breakpoint Y1 setting accordning to the diagram for ERS 2.</t>
  </si>
  <si>
    <t>ERS 2 Breakpoint X2</t>
  </si>
  <si>
    <t>Breakpoint X2 setting accordning to the diagram for ERS 2.</t>
  </si>
  <si>
    <t>ERS 2 Breakpoint Y2</t>
  </si>
  <si>
    <t>Breakpoint Y2 setting accordning to the diagram for ERS 2.</t>
  </si>
  <si>
    <t>ERS 2 Breakpoint X3</t>
  </si>
  <si>
    <t>Breakpoint X3 setting accordning to the diagram for ERS 2.</t>
  </si>
  <si>
    <t>ERS 2 Breakpoint Y3</t>
  </si>
  <si>
    <t>Breakpoint Y3 setting accordning to the diagram for ERS 2.</t>
  </si>
  <si>
    <t>Setting of curve when temperature is above breakpoint.</t>
  </si>
  <si>
    <t>Level of airflow compensation at X1.</t>
  </si>
  <si>
    <t>Outdoor airflow comp. Winter Y1.</t>
  </si>
  <si>
    <t>SA Deviation alarm limit</t>
  </si>
  <si>
    <t>Summer night cool start, hour</t>
  </si>
  <si>
    <t>Summer night cool start, minute</t>
  </si>
  <si>
    <t>Summer night cool stop, hour</t>
  </si>
  <si>
    <t>Summer night cool stop, minute</t>
  </si>
  <si>
    <t>Setting for start time of summer night cooling function.</t>
  </si>
  <si>
    <t>Setting for stop time of summer night cooling function.</t>
  </si>
  <si>
    <t>Outdoor temperature (external) func.</t>
  </si>
  <si>
    <t>Setting of outdoor temperature via communication.</t>
  </si>
  <si>
    <t>-55.00-125.00°C</t>
  </si>
  <si>
    <t>Outdoor temperature com.</t>
  </si>
  <si>
    <t>0-9999min</t>
  </si>
  <si>
    <t>Timeout temperature com.</t>
  </si>
  <si>
    <t>Setting of timeout for temperature via communication
(4x0202, 4x0204).</t>
  </si>
  <si>
    <t>Flow at fire function.</t>
  </si>
  <si>
    <t>Setting for activating the air fan operation at fire function
0= Inactive.
1= SA.
2= EA.
3= SA+EA.</t>
  </si>
  <si>
    <t>Air fan down regulation func.</t>
  </si>
  <si>
    <t>Setting for activating the air fan down regulation function
0= Inactive.
1= SA.
2= SA+EA.</t>
  </si>
  <si>
    <t>SA speed at fire.</t>
  </si>
  <si>
    <t>Setting of supply air speed at fire.</t>
  </si>
  <si>
    <t>EA speed at fire.</t>
  </si>
  <si>
    <t>AYC function.</t>
  </si>
  <si>
    <t>AYC heat temp set.</t>
  </si>
  <si>
    <t>AYC night comp. channel.</t>
  </si>
  <si>
    <t>AYC channel start hour.</t>
  </si>
  <si>
    <t>AYC channel start minute.</t>
  </si>
  <si>
    <t>AYC channel stop hour.</t>
  </si>
  <si>
    <t>AYC channel stop minute.</t>
  </si>
  <si>
    <t>AYC channel period.</t>
  </si>
  <si>
    <t>AYC heat P-band.</t>
  </si>
  <si>
    <t>AYC heat C-factor.</t>
  </si>
  <si>
    <t>AYC cool P-band.</t>
  </si>
  <si>
    <t>AYC cool C-factor.</t>
  </si>
  <si>
    <t>AYC outdoor compensation of heated water,
outdoor temp X1 setting.</t>
  </si>
  <si>
    <t>AYC outdoor compensation of heated water,
heated water temp Y1 setting.</t>
  </si>
  <si>
    <t>AYC heat out comp. X1.</t>
  </si>
  <si>
    <t>AYC heat out comp. Y1.</t>
  </si>
  <si>
    <t>AYC heat out comp. X2.</t>
  </si>
  <si>
    <t>AYC outdoor compensation of heated water,
outdoor temp X2 setting.</t>
  </si>
  <si>
    <t>AYC heat out comp. Y2.</t>
  </si>
  <si>
    <t>AYC outdoor compensation of heated water,
heated water temp Y2 setting.</t>
  </si>
  <si>
    <t>AYC heat out comp. X3.</t>
  </si>
  <si>
    <t>AYC outdoor compensation of heated water,
outdoor temp X3 setting.</t>
  </si>
  <si>
    <t>AYC heat out comp. Y3.</t>
  </si>
  <si>
    <t>AYC outdoor compensation of heated water,
heated water temp Y3 setting.</t>
  </si>
  <si>
    <t>AYC room compensation of heated water,
heated water temp limit setting.</t>
  </si>
  <si>
    <t>AYC heat room comp P-band.</t>
  </si>
  <si>
    <t>AYC room compensation of heated water,
heated water P-band setting.</t>
  </si>
  <si>
    <t>AYC heat room comp. temp limit.</t>
  </si>
  <si>
    <t>AYC heat night comp temp.</t>
  </si>
  <si>
    <t>AYC night compensation of heated water,
heated water night setting.</t>
  </si>
  <si>
    <t>AYC heat pump on temp.</t>
  </si>
  <si>
    <t>AYC pump operation of heated water,
outdoor temp start setting.</t>
  </si>
  <si>
    <t>AYC heat pump off temp.</t>
  </si>
  <si>
    <t>AYC pump operation of heated water,
outdoor temp stop setting.</t>
  </si>
  <si>
    <t>AYC heat pump alarm.</t>
  </si>
  <si>
    <t>AYC heat per op time.</t>
  </si>
  <si>
    <t>AYC periodic operation of heated water,
time (minute) setting.</t>
  </si>
  <si>
    <t>AYC heat per op interval.</t>
  </si>
  <si>
    <t>AYC periodic operation of heated water,
interval time (hour) setting.</t>
  </si>
  <si>
    <t>AYC cool out comp. X1.</t>
  </si>
  <si>
    <t>AYC outdoor compensation of chilled water,
outdoor temp X1 setting.</t>
  </si>
  <si>
    <t>AYC cool out comp. Y1.</t>
  </si>
  <si>
    <t>AYC outdoor compensation of chilled water,
chilled water temp Y1 setting.</t>
  </si>
  <si>
    <t>AYC cool out comp. X2.</t>
  </si>
  <si>
    <t>AYC outdoor compensation of chilled water,
outdoor temp X2 setting.</t>
  </si>
  <si>
    <t>AYC cool out comp. Y2.</t>
  </si>
  <si>
    <t>AYC outdoor compensation of chilled water,
chilled water temp Y2 setting.</t>
  </si>
  <si>
    <t>AYC cool out comp. X3.</t>
  </si>
  <si>
    <t>AYC outdoor compensation of chilled water,
outdoor temp X3 setting.</t>
  </si>
  <si>
    <t>AYC cool out comp. Y3.</t>
  </si>
  <si>
    <t>AYC outdoor compensation of chilled water,
chilled water temp Y3 setting.</t>
  </si>
  <si>
    <t>AYC cool room comp. temp limit.</t>
  </si>
  <si>
    <t>AYC room compensation of chilled water,
chilled water temp limit setting.</t>
  </si>
  <si>
    <t>AYC cool room comp. P-band.</t>
  </si>
  <si>
    <t>AYC room compensation of chilled water,
chilled water P-band setting.</t>
  </si>
  <si>
    <t>AYC cool night comp temp.</t>
  </si>
  <si>
    <t>AYC night compensation of chilled water,
chilled water night setting.</t>
  </si>
  <si>
    <t>AYC cool pump on temp.</t>
  </si>
  <si>
    <t>AYC pump operation of chilled water,
outdoor temp start setting.</t>
  </si>
  <si>
    <t>AYC cool pump off temp.</t>
  </si>
  <si>
    <t>AYC pump operation of chilled water,
outdoor temp stop setting.</t>
  </si>
  <si>
    <t>AYC cool pump alarm.</t>
  </si>
  <si>
    <t>AYC cool per op time.</t>
  </si>
  <si>
    <t>AYC periodic operation of chilled water,
time (minute) setting.</t>
  </si>
  <si>
    <t>AYC cool per op interval.</t>
  </si>
  <si>
    <t>AYC periodic operation of chilled water,
interval time (hour) setting.</t>
  </si>
  <si>
    <t>IO-mod 3 output 1 function.</t>
  </si>
  <si>
    <t>IO-mod 3 output 2 function.</t>
  </si>
  <si>
    <t>AYC cool per op function.</t>
  </si>
  <si>
    <t>AYC heat per op function.</t>
  </si>
  <si>
    <t>Setting of extract air speed at fire.</t>
  </si>
  <si>
    <t>Morning boost time, hours</t>
  </si>
  <si>
    <t>Setting of morning boost time before normal operation.</t>
  </si>
  <si>
    <t>SA Airflow</t>
  </si>
  <si>
    <t>Present supply airflow.</t>
  </si>
  <si>
    <t>SA Airflow regulator</t>
  </si>
  <si>
    <t>Present supply airflow regulator setpoint.</t>
  </si>
  <si>
    <t>EA Airflow</t>
  </si>
  <si>
    <t>Present extract airflow.</t>
  </si>
  <si>
    <t>EA Airflow regulator</t>
  </si>
  <si>
    <t>Present extract airflow regulator setpoint.</t>
  </si>
  <si>
    <t>SA Duct pressure</t>
  </si>
  <si>
    <t>Present supply air duct pressure.</t>
  </si>
  <si>
    <t>SA Duct pressure regulator</t>
  </si>
  <si>
    <t>Cool interval</t>
  </si>
  <si>
    <t>R.HX. Efficiency</t>
  </si>
  <si>
    <t>Present supply air duct pressure regulator setpoint.</t>
  </si>
  <si>
    <t>EA Duct pressure</t>
  </si>
  <si>
    <t>EA Duct pressure regulator</t>
  </si>
  <si>
    <t>Present extract air duct pressure.</t>
  </si>
  <si>
    <t>Present extract air duct pressure regulator setpoint.</t>
  </si>
  <si>
    <t xml:space="preserve">SA VAV demand regulator </t>
  </si>
  <si>
    <t>Present supply air VAV demand regulator setpoint.</t>
  </si>
  <si>
    <t xml:space="preserve">EA VAV demand regulator </t>
  </si>
  <si>
    <t>SA Fan level</t>
  </si>
  <si>
    <t>EA Fan level</t>
  </si>
  <si>
    <t>Present running level for the supply air fan.</t>
  </si>
  <si>
    <t>Present running level for the extract air fan.</t>
  </si>
  <si>
    <t>SA Fan effect</t>
  </si>
  <si>
    <t>EA Fan effect</t>
  </si>
  <si>
    <t>0-65535</t>
  </si>
  <si>
    <t>Copy of Input Status 1-16.</t>
  </si>
  <si>
    <t>Copy of Input Status 17-32.</t>
  </si>
  <si>
    <t>Copy of Input Status 33-48.</t>
  </si>
  <si>
    <t>Int. Night heat SA pressure setpoint</t>
  </si>
  <si>
    <t>Intermittent night heat function, supply pressure setpoint during night heat.</t>
  </si>
  <si>
    <t xml:space="preserve"> 0 - 18</t>
  </si>
  <si>
    <t>Supply air prefilter pressure level</t>
  </si>
  <si>
    <t>Present supply air prefilter pressure drop.</t>
  </si>
  <si>
    <t>Supply air prefilter pressure alarm limit.</t>
  </si>
  <si>
    <t>Present supply air prefilter pressure alarm limit.</t>
  </si>
  <si>
    <t>Supply air prefilter pressure level, new</t>
  </si>
  <si>
    <t>Supply air prefilter pressure saved from calibration.</t>
  </si>
  <si>
    <t>Extract air prefilter pressure level</t>
  </si>
  <si>
    <t>Present extract air prefilter pressure drop.</t>
  </si>
  <si>
    <t>Extract air prefilter pressure alarm limit.</t>
  </si>
  <si>
    <t>Present extract air prefilter pressure alarm limit.</t>
  </si>
  <si>
    <t>Extract air prefilter pressure level, new</t>
  </si>
  <si>
    <t>Extract air prefilter pressure saved from calibration.</t>
  </si>
  <si>
    <t>Present pre-heating air temperature.</t>
  </si>
  <si>
    <t>Pre-heating air temperature</t>
  </si>
  <si>
    <t>Pre-heating level</t>
  </si>
  <si>
    <t>Present level of pre-heating.</t>
  </si>
  <si>
    <t>Pre-heating anti frost temperature</t>
  </si>
  <si>
    <t>Present anti frost temperature for water pre-heating coils.</t>
  </si>
  <si>
    <t>0-200</t>
  </si>
  <si>
    <t>Setting of regulation type for the supply air fan.
0=Airflow reg.
1=Pressure reg.
2=Demand reg.
3=Slave controlled by EA fan.</t>
  </si>
  <si>
    <t>Setting of regulation type for the extract air fan.
0=Airflow reg.
1=Pressure reg.
2=Demand reg.
3=Slave controlled by SA fan.</t>
  </si>
  <si>
    <t>Overview</t>
  </si>
  <si>
    <t>Setting of temperature regulation type.
0=ERS 1 reg.
1=ERS 2 reg.
2=SA reg.
3=EA/Room reg.</t>
  </si>
  <si>
    <t xml:space="preserve">Setting of air flow unit presented in the unit's handterminal and WEB.
0=l/s.
1=m3/s.
2=m3/h. </t>
  </si>
  <si>
    <t>AYC heat room comp. func.</t>
  </si>
  <si>
    <t>AYC heat room comp. night block func.</t>
  </si>
  <si>
    <t>AYC heat night comp. func.</t>
  </si>
  <si>
    <t>AYC heat valve signal func.</t>
  </si>
  <si>
    <t>AYC cool out comp. func.</t>
  </si>
  <si>
    <t>AYC cool room comp. func.</t>
  </si>
  <si>
    <t>AYC cool room comp. night block func.</t>
  </si>
  <si>
    <t>AYC cool night comp. func.</t>
  </si>
  <si>
    <t>AYC cool valve signal func.</t>
  </si>
  <si>
    <t>Setting for heating boost function.
0=Inactive.
1=Active.</t>
  </si>
  <si>
    <t>Setting for filter select function.
0=Inactive.
1=Supply air.
2=Extract air.
3=SA+EA.</t>
  </si>
  <si>
    <t>Setting for prefilter select function.
0=Inactive.
1=Supply air.
2=Extract air.
3=SA+EA.</t>
  </si>
  <si>
    <t>Supply air prefilter pressure alarm limit setting.</t>
  </si>
  <si>
    <t>Extract air prefilter pressure alarm limit setting.</t>
  </si>
  <si>
    <t>0 - 5</t>
  </si>
  <si>
    <t>Setting for requiered filtercalibration.
0=Inactive.
1=SA+EA-Filter.
2=SA-Filter.
3=EA-Filter.</t>
  </si>
  <si>
    <t>Int. Night heat EA pressure setpoint</t>
  </si>
  <si>
    <t>Intermittent night heat function, extract pressure setpoint during night heat.</t>
  </si>
  <si>
    <t>EA Low speed pressure setpoint</t>
  </si>
  <si>
    <t>EA High speed pressure setpoint</t>
  </si>
  <si>
    <t>Start delay EA fan.</t>
  </si>
  <si>
    <t>Dewpoint reg. func.</t>
  </si>
  <si>
    <t>Setting for activating the dewpoint regulator funktion.</t>
  </si>
  <si>
    <t>Dehumid reg. func.</t>
  </si>
  <si>
    <t>Setting for activating the dehumid regulator funktion.</t>
  </si>
  <si>
    <t>Alarm number 2</t>
  </si>
  <si>
    <t>Status if alarm number 2 is active.</t>
  </si>
  <si>
    <t>Alarm number 3</t>
  </si>
  <si>
    <t>Status if alarm number 3 is active.</t>
  </si>
  <si>
    <t>Status if info number 1 is active.</t>
  </si>
  <si>
    <t>Info number 2</t>
  </si>
  <si>
    <t>Status if info number 2 is active.</t>
  </si>
  <si>
    <t>Info number 3</t>
  </si>
  <si>
    <t>Status if info number 3 is active.</t>
  </si>
  <si>
    <t>Status if info number 100 is active.</t>
  </si>
  <si>
    <t>SFP</t>
  </si>
  <si>
    <t>0.0-9.9</t>
  </si>
  <si>
    <t>SFP supply air + extract air.</t>
  </si>
  <si>
    <t>Extract air-humidity</t>
  </si>
  <si>
    <t>Present level of extract air-humidity.</t>
  </si>
  <si>
    <t>Extract air-humidity temperature</t>
  </si>
  <si>
    <t>Present temperature inside extract air-humidity sensor.</t>
  </si>
  <si>
    <t>Extract air-dewpoint</t>
  </si>
  <si>
    <t>Calculated extract air-dewpoint.</t>
  </si>
  <si>
    <t>Supply air-dewpoint regulator</t>
  </si>
  <si>
    <t>Present supply air-dewpoint regulator setpoint.</t>
  </si>
  <si>
    <t>Supply air-humidity</t>
  </si>
  <si>
    <t>Present level of supply air-humidity</t>
  </si>
  <si>
    <t>Supply air-humidity temperature</t>
  </si>
  <si>
    <t>Present temperature inside supply air-humidity sensor.</t>
  </si>
  <si>
    <t>Supply air-dewpoint</t>
  </si>
  <si>
    <t>Calculated supply air-dewpoint.</t>
  </si>
  <si>
    <t>R.HX rotation monitor</t>
  </si>
  <si>
    <t>Status from the rotation detector.</t>
  </si>
  <si>
    <t>0.5 - 2.0</t>
  </si>
  <si>
    <r>
      <t xml:space="preserve">Setting of AYC channel period.
</t>
    </r>
    <r>
      <rPr>
        <sz val="10"/>
        <rFont val="Arial"/>
        <family val="2"/>
      </rPr>
      <t>0=Inactive
1=Monday
2=Tuesday
3=Wednesday
4=Thursday
5=Friday
6=Saturday
7=Sunday
8=Monday..Friday
9=Monday..Sunday
10=Saturday..Sunday</t>
    </r>
  </si>
  <si>
    <t>EA High speed demand setpoint</t>
  </si>
  <si>
    <t>0-3</t>
  </si>
  <si>
    <t>Setting of periodic operation.
0=Inactive
1=Pump
2=Pump+valve
3=Valve (PV 2.02)</t>
  </si>
  <si>
    <t>EA/Room temperature com.</t>
  </si>
  <si>
    <t>Setting of EA/Room temperature via communication.</t>
  </si>
  <si>
    <t>Heat relay periodic func.</t>
  </si>
  <si>
    <t>Cool relay 1 periodic func.</t>
  </si>
  <si>
    <t>Cool relay 2 periodic func.</t>
  </si>
  <si>
    <t>Slave control C-factor</t>
  </si>
  <si>
    <t xml:space="preserve">Slave regulator affection setting. </t>
  </si>
  <si>
    <t>SA dehumid P-band</t>
  </si>
  <si>
    <t>SA dehumid regulator P-band setting.</t>
  </si>
  <si>
    <t>SA dehumid C-factor</t>
  </si>
  <si>
    <t>SA dehumid regulator affection setting.</t>
  </si>
  <si>
    <t>Dewpoint reg. P-band</t>
  </si>
  <si>
    <t>Dewpoint regulator P-band setting.</t>
  </si>
  <si>
    <t>Dewpoint reg. C-factor</t>
  </si>
  <si>
    <t>Dewpoint regulator affection setting.</t>
  </si>
  <si>
    <t>Dewpoint neutralzone</t>
  </si>
  <si>
    <t>0.00-5.00°C</t>
  </si>
  <si>
    <t>Dewpoint neutralzone setting.</t>
  </si>
  <si>
    <t>Comp. airflow</t>
  </si>
  <si>
    <t>0-30.00%</t>
  </si>
  <si>
    <t>Setting of comp. airflow.</t>
  </si>
  <si>
    <t>10.00-90.00%</t>
  </si>
  <si>
    <t>Setting of supply air-humidity.</t>
  </si>
  <si>
    <t>Water heating periodic op. time</t>
  </si>
  <si>
    <t>0-60min</t>
  </si>
  <si>
    <t>Setting of periodic op. time (minute).</t>
  </si>
  <si>
    <t>Water heating interval</t>
  </si>
  <si>
    <t>0-168h</t>
  </si>
  <si>
    <t>Copy of Coil Status 1-16</t>
  </si>
  <si>
    <t>Copy of Coil Statust 17-32</t>
  </si>
  <si>
    <t>Copy of Coil Status 33-48</t>
  </si>
  <si>
    <t>Present power consumption level for the supply air fan.</t>
  </si>
  <si>
    <t>Present power consumption level for the extract air fan.</t>
  </si>
  <si>
    <t>SA Voltage</t>
  </si>
  <si>
    <t>Present voltage level for the supply air fan.</t>
  </si>
  <si>
    <t>EA Voltage</t>
  </si>
  <si>
    <t>Present voltage level for the extract air fan.</t>
  </si>
  <si>
    <t>SA Current</t>
  </si>
  <si>
    <t>Present current level for the supply air fan.</t>
  </si>
  <si>
    <t>EA Current</t>
  </si>
  <si>
    <t>Present current level for the extract air fan.</t>
  </si>
  <si>
    <t>SA Airflow pressure</t>
  </si>
  <si>
    <t>Present airflow pressure in the supply air fan inlet.</t>
  </si>
  <si>
    <t>EA Airflow pressure</t>
  </si>
  <si>
    <t>Present airflow pressure in the extract air fan inlet.</t>
  </si>
  <si>
    <t>SA Temp regulator</t>
  </si>
  <si>
    <t>Present supply air temperature regulator setpoint.</t>
  </si>
  <si>
    <t>EA Temp regulator</t>
  </si>
  <si>
    <t>Present extract air temperature regulator setpoint.</t>
  </si>
  <si>
    <t>Present supply air temperature.</t>
  </si>
  <si>
    <t>EA/Room temperature</t>
  </si>
  <si>
    <t>SA Temperature</t>
  </si>
  <si>
    <t xml:space="preserve">Outdoor temperatur </t>
  </si>
  <si>
    <t>Present outdoor air temperature in the unit.</t>
  </si>
  <si>
    <t xml:space="preserve">EA/Room temperature (external) </t>
  </si>
  <si>
    <t>Present room temperature external from the unit.</t>
  </si>
  <si>
    <t>Present extract air/room temperature in the unit.</t>
  </si>
  <si>
    <t>Outdoor temperatur (external)</t>
  </si>
  <si>
    <t>Present outdoor air temperature external from the unit.</t>
  </si>
  <si>
    <t>Anti frost temperature</t>
  </si>
  <si>
    <t>Present anti frost temperature for water reheating coils.</t>
  </si>
  <si>
    <t>Reheat level</t>
  </si>
  <si>
    <t>Present level of reheat.</t>
  </si>
  <si>
    <t xml:space="preserve">Present level of supply airflow down regulation. </t>
  </si>
  <si>
    <t>SA Down regulation level</t>
  </si>
  <si>
    <t>Cooling level</t>
  </si>
  <si>
    <t>Present level of cooling.</t>
  </si>
  <si>
    <t>Present level of heating boost.</t>
  </si>
  <si>
    <t>Cooling boost level</t>
  </si>
  <si>
    <t>Heating boost level</t>
  </si>
  <si>
    <t>Present level of cooling boost.</t>
  </si>
  <si>
    <t>0-1000l/s</t>
  </si>
  <si>
    <t>Present extract air VAV demand regulator setpoint.</t>
  </si>
  <si>
    <t>0-500W</t>
  </si>
  <si>
    <t>0-2.000A</t>
  </si>
  <si>
    <t>02 - 08</t>
  </si>
  <si>
    <t>0=Manual stop.
1=Ext. stop.
2=Com. stop 1.
3=Manual high speed.
4=Summer night cooling.
5=Int. night heat.
6=Manual low speed.
7=Ext. high speed.
8=Com. high speed.
9=Year channel stop.
10=Year channel high speed.
11=Year channel low speed.
12=Time channel high speed.
13=Ext. low speed.
14=Com. low speed.
15=Time channel low speed.
16=Time channel stop.
17=Low speed=stop.
18=Com. stop 2.</t>
  </si>
  <si>
    <t xml:space="preserve"> 0 - 24</t>
  </si>
  <si>
    <t>0=
1=Coold air recovery.
2=Cooling boost.
3=SA down regulation.
4=HX defrosting.
5=Anti frost func. active.
6=Effect reduction.
7=Startup.
8=Zero calibration.
9=Extended low speed.
10=Extended high speed.
11=Air adjustment.
12=Cooling off.
13=Purging R.HX.
14=Extended R.HX. op.
15=Filter calibration.
16=R.HX. calibration
17=Morning boost.
18=Heating boost.
19=Alarm.
20=Cooling pressure reduction.
21=Startup extract air fan.
22=Reserve.
23=Airing.
24=Heating.</t>
  </si>
  <si>
    <t>Present level of heat exchanger regulator.</t>
  </si>
  <si>
    <t>Demand VOC Level</t>
  </si>
  <si>
    <t>Present level of demand VOC input.</t>
  </si>
  <si>
    <t>Demand Vin Level</t>
  </si>
  <si>
    <t>Present level of demand 0-10VDC input.</t>
  </si>
  <si>
    <t>SA Filter level calculated</t>
  </si>
  <si>
    <t>Present level of calculated supply air filter.</t>
  </si>
  <si>
    <t>EA Filter level calculated</t>
  </si>
  <si>
    <t>Present level of calculated extract air filter.</t>
  </si>
  <si>
    <t>Analog Value (R/W).</t>
  </si>
  <si>
    <t>Supply air setpoint for the 0-10V input signal on terminal 35..37 for the unit when running in low speed operation.</t>
  </si>
  <si>
    <t>Supply air setpoint for the 0-10V input signal on terminal 35..37 for the unit when running in high speed operation.</t>
  </si>
  <si>
    <t>Extract air setpoint for the 0-10V input signal on terminal 35..37 for the unit when running in low speed operation.</t>
  </si>
  <si>
    <t>Extract air setpoint for the 0-10V input signal on terminal 35..37 for the unit when running in high speed operation.</t>
  </si>
  <si>
    <t>2.00-10.00°C</t>
  </si>
  <si>
    <t>0-1000Pa</t>
  </si>
  <si>
    <t>60 - 1500s</t>
  </si>
  <si>
    <t>Setting of cool regulation type
0=Controlled 0-10V
1=Controlled 10-0V
2=On/Off 1-step
3=On/Off 2-steps
4=On/Off 3-steps binary</t>
  </si>
  <si>
    <t>Setting of cooling boost regulation type.
0=Inactive.
1=Comfort.
2=Economy.
3=Sequence.
4=Comfort+economy.
5=Economy+sequence.</t>
  </si>
  <si>
    <t xml:space="preserve">Setting for required filter calibration.
0=Inactive.
1=SA+EA-Filter.
2=SA-Filter.
3=EA-Filter.
4=HX. </t>
  </si>
  <si>
    <t>0 - 1728</t>
  </si>
  <si>
    <t>0 - 72</t>
  </si>
  <si>
    <t>0=Svenska
1=Norsk
2=Dansk
3=Suomi
4=English
5=Français
6=Deutsch
7=Polski
8=Český
9=Italiano
10=Español
11=Português
12=Pycckий
13=Eesti
14=Latviesu
15=Lietiviu
16=Nederlands
17=Magyar
18=Türkçe</t>
  </si>
  <si>
    <r>
      <t xml:space="preserve">Low speed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 xml:space="preserve">High speed                         
</t>
    </r>
    <r>
      <rPr>
        <sz val="10"/>
        <rFont val="Arial"/>
        <family val="2"/>
      </rPr>
      <t>0=Inactive                  16=Inactive
1=Monday                 17=Monday
2=Tuesday                 18=Tuesday
3=Wednesday            19=Wednesday
4=Thursday                20=Thursday
5=Friday                    21=Friday
6=Saturday                22=Saturday
7=Sunday                  23=Sunday
8=Monday..Friday      24=Monday..Friday
9=Monday..Sunday    25=Monday..Sunday
10=Saturday..Sunday 26=Saturday..Sunday</t>
    </r>
  </si>
  <si>
    <t>Setting of unit operation mode from communication.
0=Auto operation.
1=Communication stop 1.
2=Communication low speed.
3=Communication high speed.
4=Communication stop 2.
    Summer night cool, intermittent night heat and
    morning boost functions works at stop 2.</t>
  </si>
  <si>
    <t>Setting of EA/Room temperature (external) function.
0= Inactive.
1= IQnomic.
2= Communication (4x0202).</t>
  </si>
  <si>
    <t>Setting of outdoor temperature (external) function.
0= Inactive.
1= IQnomic.
2= Communication (4x0204).</t>
  </si>
  <si>
    <t>10-1000Pa</t>
  </si>
  <si>
    <t>SA Filter calculated alarm level</t>
  </si>
  <si>
    <t>5.00-20.00%</t>
  </si>
  <si>
    <t>Supply air filter calculated alarm limit setting.</t>
  </si>
  <si>
    <t>EA Filter calculated alarm level</t>
  </si>
  <si>
    <t>Extract air filter calculated alarm limit setting.</t>
  </si>
  <si>
    <t>Mode digital output relay 1</t>
  </si>
  <si>
    <t>0-8</t>
  </si>
  <si>
    <t>Setting of mode output relay 1 function.
0=Damper.
1=Operation.
2=Low speed.
3=High speed.
4=Alarm A.
5=Alarm B.
6=Heating.
7=Cooling 1.
8=Cooling 2.</t>
  </si>
  <si>
    <t>Mode digital output relay 2</t>
  </si>
  <si>
    <t>Setting of mode output relay 2 function.
0=Damper.
1=Operation.
2=Low speed.
3=High speed.
4=Alarm A.
5=Alarm B.
6=Heating.
7=Cooling 1.
8=Cooling 2.</t>
  </si>
  <si>
    <t>Mode digital input 1</t>
  </si>
  <si>
    <t>0-6</t>
  </si>
  <si>
    <t>Setting of mode input 1 function.
0=Stop.
1=Low speed.
2=High speed.
3=Alarm 1.
4=Alarm 2.
5=Reset.
6=Fire.</t>
  </si>
  <si>
    <t>Mode digital input 2</t>
  </si>
  <si>
    <t>Setting of mode input 2 function.
0=Stop.
1=Low speed.
2=High speed.
3=Alarm 1.
4=Alarm 2.
5=Reset.
6=Fire.</t>
  </si>
  <si>
    <t>Manual morning boost time hour</t>
  </si>
  <si>
    <t>Setting of manual morning boost time before normal operation.</t>
  </si>
  <si>
    <t>Manual morning boost time minutes</t>
  </si>
  <si>
    <t>Airing temp set</t>
  </si>
  <si>
    <t>Setting of airing temperature setpoint.</t>
  </si>
  <si>
    <t>Airing time set</t>
  </si>
  <si>
    <t>10-60</t>
  </si>
  <si>
    <t>Setting of airing time in minutes.</t>
  </si>
  <si>
    <t>Manual operation drift mode</t>
  </si>
  <si>
    <t>0-4</t>
  </si>
  <si>
    <t>Setting of manual operation drift mode.
0=Normal operation.
1=Extended operation.
2=Airing.
3=Heating.
4=Heating+Recirc.</t>
  </si>
  <si>
    <t>Reserve 9</t>
  </si>
  <si>
    <t>Reserve 10</t>
  </si>
  <si>
    <t>Recirculation output</t>
  </si>
  <si>
    <t>Booster output</t>
  </si>
  <si>
    <t>Binary Value (R/W).</t>
  </si>
  <si>
    <t>Morningboost damper func.</t>
  </si>
  <si>
    <t>Setting for activating the morningboost damper function.
0= Inactive. 
1= Active.</t>
  </si>
  <si>
    <t>Morningboost extract func.</t>
  </si>
  <si>
    <t>Setting for activating the morningboost extract air fan function.
0= Inactive. 
1= Active.</t>
  </si>
  <si>
    <t>Filter func.</t>
  </si>
  <si>
    <t>Setting for filter between calculated and pressure sensors.
0=Calculated.
1=Pressure sensors.</t>
  </si>
  <si>
    <t xml:space="preserve">Iqnomic Plus module no.6 Cooling </t>
  </si>
  <si>
    <t>Setting for activating Iqnomiq Plus no.6 Cooling module.
0=Inactive.
1=Active.</t>
  </si>
  <si>
    <t>Airing auto func.</t>
  </si>
  <si>
    <t>Setting for activating the airing auto function.
0=Inactive.
1=Active.</t>
  </si>
  <si>
    <t>HX pressure level</t>
  </si>
  <si>
    <t>Present pressure drop for the rotary heat exchanger.</t>
  </si>
  <si>
    <t>HX pressure alarm limit</t>
  </si>
  <si>
    <t>External fire alarm func.</t>
  </si>
  <si>
    <t>External alarm 1 func.</t>
  </si>
  <si>
    <t>External alarm 2 func.</t>
  </si>
  <si>
    <t>EA/Room temperature (external) func.</t>
  </si>
  <si>
    <t>0-2</t>
  </si>
  <si>
    <t>Present pressure drop alarm limit for the 
rotary heat exchanger.</t>
  </si>
  <si>
    <t>HX temperature</t>
  </si>
  <si>
    <t>Present temperature inside the control unit for the 
rotary heat exchanger.</t>
  </si>
  <si>
    <t>Present level of max output signal for electrical reheaters, active during low supply airflow.</t>
  </si>
  <si>
    <t>Effect reduction level</t>
  </si>
  <si>
    <t xml:space="preserve">Anti frost temp setpoint/operation </t>
  </si>
  <si>
    <t>Present anti frost temperature setpoint for water reheating coils during unit operation.</t>
  </si>
  <si>
    <t xml:space="preserve">Anti frost temp setpoint/stop </t>
  </si>
  <si>
    <t>Present anti frost temperature setpoint for water reheating coils when the unit is in stop.</t>
  </si>
  <si>
    <t>Anti frost temp alarm limit</t>
  </si>
  <si>
    <t>Setting of antifrost temperature alarm limit.</t>
  </si>
  <si>
    <t>Supply air filter pressure level</t>
  </si>
  <si>
    <t>Present supply air filter pressure drop.</t>
  </si>
  <si>
    <t>Supply air filter pressure alarm limit.</t>
  </si>
  <si>
    <t>Present supply air filter pressure alarm limit.</t>
  </si>
  <si>
    <t>Supply air filter pressure level, new</t>
  </si>
  <si>
    <t>Supply air filter pressure saved from calibration.</t>
  </si>
  <si>
    <t>Extract air filter pressure level</t>
  </si>
  <si>
    <t>Present extract air filter pressure drop.</t>
  </si>
  <si>
    <t>Extract air filter pressure alarm limit.</t>
  </si>
  <si>
    <t>Present extract air filter pressure alarm limit.</t>
  </si>
  <si>
    <t>Extract air filter pressure level, new</t>
  </si>
  <si>
    <t>Extract air filter pressure saved from calibration.</t>
  </si>
  <si>
    <t xml:space="preserve">Coil type </t>
  </si>
  <si>
    <t>Present connected reheat coil type.</t>
  </si>
  <si>
    <t>Present time between cool step shift.</t>
  </si>
  <si>
    <t>Present time between two starts of cool relay 1.</t>
  </si>
  <si>
    <t>Cool relay 1 restart time</t>
  </si>
  <si>
    <t>Cool relay 2 restart time</t>
  </si>
  <si>
    <t>Present time between two starts of cool relay 2.</t>
  </si>
  <si>
    <t>Present programversion for the handterminal.</t>
  </si>
  <si>
    <t>Programversion, HMI-slave</t>
  </si>
  <si>
    <t>Programversion, HMI</t>
  </si>
  <si>
    <t>Present programversion for the extra handterminal.</t>
  </si>
  <si>
    <t>Programversion, main controller.</t>
  </si>
  <si>
    <t>Present programversion for the main control unit.</t>
  </si>
  <si>
    <t>Programversion, SA FC-2.</t>
  </si>
  <si>
    <t>Programversion, SA FC-1.</t>
  </si>
  <si>
    <t>Present programversion for the supply air frequency converter no.2.</t>
  </si>
  <si>
    <t>Present programversion for the supply air frequency converter no.1.</t>
  </si>
  <si>
    <t>Programversion, EA FC-1.</t>
  </si>
  <si>
    <t>Programversion, EA FC-2.</t>
  </si>
  <si>
    <t>Present programversion for the extract air frequency converter no.1.</t>
  </si>
  <si>
    <t>Present programversion for the extract air frequency converter no.2.</t>
  </si>
  <si>
    <t>Int. Night heat output func.</t>
  </si>
  <si>
    <t>Setting for switch clock function type.
0=Stop - low speed - high speed.
1=Low speed - high speed.</t>
  </si>
  <si>
    <t>Setting for external alarm number 2 condition to be activated. 
0=Alarm at closed input. 
1=Alarm at open input.</t>
  </si>
  <si>
    <t>Setting for external alarm number 1 condition to be activated. 
0=Alarm at closed input. 
1=Alarm at open input.</t>
  </si>
  <si>
    <t>Setting for external fire resetting function.
0=Manual.
1=Automatic.</t>
  </si>
  <si>
    <t>Setting for external alarm 1 resetting function.
0=Manual.
1=Automatic.</t>
  </si>
  <si>
    <t>Setting for external alarm 2 resetting function.
0=Manual.
1=Automatic.</t>
  </si>
  <si>
    <t>Pre-heat output</t>
  </si>
  <si>
    <t>Alarm number 200</t>
  </si>
  <si>
    <t>Status if alarm number 200 is active.</t>
  </si>
  <si>
    <t xml:space="preserve">Present manual operation set on the unit's handterminal.
0=Stop.
1=Auto operation.
2=Manual low speed.
3=Manual high speed. </t>
  </si>
  <si>
    <t>Bit 0=1x0001
Bit 1=1x0002
Bit 15=1x0016</t>
  </si>
  <si>
    <t>Bit 0=1x00017
Bit 1=1x00018
Bit 15=1x0032</t>
  </si>
  <si>
    <t>Bit 0=1x00033
Bit 1=1x00034
Bit 15=1x0048</t>
  </si>
  <si>
    <t>Programversion, HX control unit</t>
  </si>
  <si>
    <t>Present programversion for the rotary heat exchange 
control unit.</t>
  </si>
  <si>
    <t>Weekday</t>
  </si>
  <si>
    <t>Present weekday for the unit's internal clock.</t>
  </si>
  <si>
    <t>Present time for extended low speed operation.</t>
  </si>
  <si>
    <t>Present time for extended high speed operation.</t>
  </si>
  <si>
    <t>SA Fan operation time</t>
  </si>
  <si>
    <t>Present operation time for the supply air fan, measured 
in minutes and present in days (24h).</t>
  </si>
  <si>
    <t>EA Fan operation time</t>
  </si>
  <si>
    <t>Present operation time for the extract air fan, measured 
in minutes and present in days (24h).</t>
  </si>
  <si>
    <t>Cool operation time</t>
  </si>
  <si>
    <t xml:space="preserve">Present operation time for cooling, measured 
in minutes and present in days (24h). </t>
  </si>
  <si>
    <t>Heat exchange operation time</t>
  </si>
  <si>
    <t xml:space="preserve">Present operation time for heat exchange, measured 
in minutes and present in days (24h). </t>
  </si>
  <si>
    <t>Present AYC heat temperature.</t>
  </si>
  <si>
    <t>Present AYC heat temperature regulator setpoint.</t>
  </si>
  <si>
    <t>AYC heat valve output</t>
  </si>
  <si>
    <t>Present level of AYC heat valve output.</t>
  </si>
  <si>
    <t>AYC heat temp regulator</t>
  </si>
  <si>
    <t>AYC heat temperature</t>
  </si>
  <si>
    <t>0 - 18</t>
  </si>
  <si>
    <t xml:space="preserve"> 0 - 4</t>
  </si>
  <si>
    <t>Setting of AYC chilled water temperature setpoint.</t>
  </si>
  <si>
    <t>Supply air max regulator affection setting.</t>
  </si>
  <si>
    <t>Setting of AYC function.
0=Inactive.
1=Cool.
2=Heat.
3=Cool+heat.</t>
  </si>
  <si>
    <t>10.00-80.00°C</t>
  </si>
  <si>
    <t>Setting of AYC heated water temperature setpoint.</t>
  </si>
  <si>
    <t>1 - 2</t>
  </si>
  <si>
    <t>Setting of AYC night compensation channel.
1=Channel 1.
2=Channel 2.</t>
  </si>
  <si>
    <t>0-23h</t>
  </si>
  <si>
    <t>Setting of AYC channel start time (hour).</t>
  </si>
  <si>
    <t>0-59min</t>
  </si>
  <si>
    <t>Setting of AYC channel start time (minute).</t>
  </si>
  <si>
    <t>Setting of AYC channel stop time (hour).</t>
  </si>
  <si>
    <t>Setting of AYC channel stop time (minute).</t>
  </si>
  <si>
    <t>0-10</t>
  </si>
  <si>
    <t>AYC heat regulator P-band setting.</t>
  </si>
  <si>
    <t>AYC heat regulator affection setting.</t>
  </si>
  <si>
    <t>AYC cool regulator P-band setting.</t>
  </si>
  <si>
    <t>AYC cool regulator affection setting.</t>
  </si>
  <si>
    <t>-40.00-40.00°C</t>
  </si>
  <si>
    <t>1.00-10.00°C</t>
  </si>
  <si>
    <t>Setting for selecting the AYC heated water pump alarm function.
0=Inactive.
1=Open.
2=Closed.
3=Contactor.</t>
  </si>
  <si>
    <t>Setting for selecting the AYC heated water periodic operation function.
0=Inactive.
1=Pump.
2=Pump+valve.
3=Valve.</t>
  </si>
  <si>
    <t>Setting for selecting the AYC chilled water pump alarm function.
0=Inactive.
1=Open.
2=Closed.
3=Contactor.</t>
  </si>
  <si>
    <t>Setting for selecting the AYC chilled water periodic operation function.
0=Inactive.
1=Pump.
2=Pump+valve.
3=Valve.</t>
  </si>
  <si>
    <t>0 - 10</t>
  </si>
  <si>
    <t>Setting of I/O-module no. 3 relay 1 output.
0=Cooling boost.
1=Heating boost.
2=Cooling.
3=Heat exchange.
4=Reheat.
5=Down regulation.
6=Effect reduction.
7=Intermittent night heat.
8=Summer night cooling.
9=Morning boost.
10=Heat exchange defrost.</t>
  </si>
  <si>
    <t>Setting of I/O-module no. 3 relay 2 output.
0=Cooling boost.
1=Heating boost.
2=Cooling.
3=Heat exchange.
4=Reheat.
5=Down regulation.
6=Effect reduction.
7=Intermittent night heat.
8=Summer night cooling.
9=Morning boost.
10=Heat exchange defrost.</t>
  </si>
  <si>
    <t>Reheat operation time</t>
  </si>
  <si>
    <t xml:space="preserve">Present operation time for reheat, measured 
in minutes and present in days (24h). </t>
  </si>
  <si>
    <t>Present tripped alarm</t>
  </si>
  <si>
    <t>Present tripped alarm number with highest priority.</t>
  </si>
  <si>
    <t>Active not tripped alarm no.1</t>
  </si>
  <si>
    <t>Present active alarm in delay.</t>
  </si>
  <si>
    <t>Active not tripped alarm no.2</t>
  </si>
  <si>
    <t>Active not tripped alarm no.3</t>
  </si>
  <si>
    <t>SA Fan size</t>
  </si>
  <si>
    <t>Present supply air fan size.</t>
  </si>
  <si>
    <t>EA Fan size</t>
  </si>
  <si>
    <t>Present extract air fan size.</t>
  </si>
  <si>
    <t>Operation mode 1</t>
  </si>
  <si>
    <t>Operation mode 2</t>
  </si>
  <si>
    <t>Operation mode, manual</t>
  </si>
  <si>
    <t>Status for relay output.</t>
  </si>
  <si>
    <t>Cool output 1</t>
  </si>
  <si>
    <t>Cool output 2</t>
  </si>
  <si>
    <t>Low speed output</t>
  </si>
  <si>
    <t>1.00 - 100.00</t>
  </si>
  <si>
    <t>High speed output</t>
  </si>
  <si>
    <t>A-alarm.</t>
  </si>
  <si>
    <t>B-alarm.</t>
  </si>
  <si>
    <t>Operation output</t>
  </si>
  <si>
    <t>Damper output</t>
  </si>
  <si>
    <t>External low speed input</t>
  </si>
  <si>
    <t>Status for digital input.</t>
  </si>
  <si>
    <t>External high speed input</t>
  </si>
  <si>
    <t>External alarm 1 input</t>
  </si>
  <si>
    <t>External alarm 2 input</t>
  </si>
  <si>
    <t>External fire alarm input.</t>
  </si>
  <si>
    <t>External stop input</t>
  </si>
  <si>
    <t>DIP Switch 1</t>
  </si>
  <si>
    <t>DIP Switch 2</t>
  </si>
  <si>
    <t>DIP Switch 3</t>
  </si>
  <si>
    <t>DIP Switch 4</t>
  </si>
  <si>
    <t>DIP Switch 5</t>
  </si>
  <si>
    <t>DIP Switch 6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</si>
  <si>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</si>
  <si>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</si>
  <si>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</si>
  <si>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</si>
  <si>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</si>
  <si>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</si>
  <si>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</si>
  <si>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</si>
  <si>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</si>
  <si>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</si>
  <si>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</si>
  <si>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</si>
  <si>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</si>
  <si>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</si>
  <si>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</si>
  <si>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>Reserve 26</t>
  </si>
  <si>
    <t>Reserve 27</t>
  </si>
  <si>
    <t>Alarm number 1</t>
  </si>
  <si>
    <t>Info number 1</t>
  </si>
  <si>
    <t>Status if alarm number 1 is active.</t>
  </si>
  <si>
    <t>Info number 100</t>
  </si>
  <si>
    <t>Alarm reset</t>
  </si>
  <si>
    <t>Resets tripped alarms.</t>
  </si>
  <si>
    <t>R.HX. Defrost func.</t>
  </si>
  <si>
    <t>Setting for activating the defrost function for the rotary heat exchanger.</t>
  </si>
  <si>
    <t>Cool operation mode</t>
  </si>
  <si>
    <t>Setting for cooling between off and auto operation.</t>
  </si>
  <si>
    <t>Int. Night heat func.</t>
  </si>
  <si>
    <t>Setting for activating the intermittent night heat function.</t>
  </si>
  <si>
    <t>Damper func.</t>
  </si>
  <si>
    <t>Setting for activating the damper output relay during int. night heat.</t>
  </si>
  <si>
    <t>Summer night cooling</t>
  </si>
  <si>
    <t>Setting for activating the suumer night cool function.</t>
  </si>
  <si>
    <t>Outdoor temp compensation</t>
  </si>
  <si>
    <t>Setting for activating the outdoor temperature compensation function.</t>
  </si>
  <si>
    <t>Outdoor airflow compensation</t>
  </si>
  <si>
    <t>Setting for activating the outdoor airflow compensation function.</t>
  </si>
  <si>
    <t>Auto. Summer/winter switch</t>
  </si>
  <si>
    <t>Setting for activating the automatic switch between summer/winter time function.</t>
  </si>
  <si>
    <t>Switch clock func.</t>
  </si>
  <si>
    <t>Internal fire alarm func.</t>
  </si>
  <si>
    <t>Setting for activating the internal fire alarm function.</t>
  </si>
  <si>
    <t>External alarm 1 active at closure</t>
  </si>
  <si>
    <t>External alarm 2 active at closure</t>
  </si>
  <si>
    <t>Heat output</t>
  </si>
  <si>
    <t>Morning boost time, minutes</t>
  </si>
  <si>
    <t>Startup time</t>
  </si>
  <si>
    <t>Setting of time for startup when the unit regulator is running with fixed signals.</t>
  </si>
  <si>
    <t>Start delay SA fan.</t>
  </si>
  <si>
    <t xml:space="preserve">Setting of start delay time for the supply air fan. </t>
  </si>
  <si>
    <t>Setting of start delay time for the extract air fan after supply air fan has started.</t>
  </si>
  <si>
    <t>Air flow unit</t>
  </si>
  <si>
    <t>Year</t>
  </si>
  <si>
    <t>Month</t>
  </si>
  <si>
    <t>Date</t>
  </si>
  <si>
    <t>Hour</t>
  </si>
  <si>
    <t>Minute</t>
  </si>
  <si>
    <t>Supply air min regulator P-band setting.</t>
  </si>
  <si>
    <t>Supply air min C-factor.</t>
  </si>
  <si>
    <t>Supply air min P-band.</t>
  </si>
  <si>
    <t>Supply air min regulator affection setting.</t>
  </si>
  <si>
    <t>Supply air max P-band.</t>
  </si>
  <si>
    <t>Supply air max regulator P-band setting.</t>
  </si>
  <si>
    <t>Supply air max C-factor.</t>
  </si>
  <si>
    <t>0 = Inactive.
1 = Stop.
2 = Low speed.
3 = High speed.</t>
  </si>
  <si>
    <t>Year channel 1 function.</t>
  </si>
  <si>
    <t>Year channel 1 start year.</t>
  </si>
  <si>
    <t>2000 - 2099</t>
  </si>
  <si>
    <t>Year channel 1 start month.</t>
  </si>
  <si>
    <t>1 - 12</t>
  </si>
  <si>
    <t>Year channel 1 start date.</t>
  </si>
  <si>
    <t>1 - 31</t>
  </si>
  <si>
    <t>Year channel 1 start hour.</t>
  </si>
  <si>
    <t>0 - 23</t>
  </si>
  <si>
    <t>Year channel 1 start minute.</t>
  </si>
  <si>
    <t>Year channel 1 stop year.</t>
  </si>
  <si>
    <t>Year channel 1 stop month.</t>
  </si>
  <si>
    <t>Object
Instance</t>
  </si>
  <si>
    <t>Object Name</t>
  </si>
  <si>
    <t>Analog Inputs (RO).</t>
  </si>
  <si>
    <t>Binary Inputs (RO).</t>
  </si>
  <si>
    <t>BACnet IP</t>
  </si>
  <si>
    <t>AI 84</t>
  </si>
  <si>
    <t>AI 85</t>
  </si>
  <si>
    <t>AI 39</t>
  </si>
  <si>
    <t>AI 36</t>
  </si>
  <si>
    <t>BI 7</t>
  </si>
  <si>
    <t>BI 3</t>
  </si>
  <si>
    <t>BI 4</t>
  </si>
  <si>
    <t>BI 8</t>
  </si>
  <si>
    <t>AI 78</t>
  </si>
  <si>
    <t>BI 5</t>
  </si>
  <si>
    <t>BI 6</t>
  </si>
  <si>
    <t>AI 2</t>
  </si>
  <si>
    <t>AI 13</t>
  </si>
  <si>
    <t>AI 29</t>
  </si>
  <si>
    <t>AI 49</t>
  </si>
  <si>
    <t>AI 50</t>
  </si>
  <si>
    <t>AI 90</t>
  </si>
  <si>
    <t>AI 0</t>
  </si>
  <si>
    <t>AI 12</t>
  </si>
  <si>
    <t>AI 52</t>
  </si>
  <si>
    <t>AI 53</t>
  </si>
  <si>
    <t>AI 6</t>
  </si>
  <si>
    <t>BI 0</t>
  </si>
  <si>
    <t>AI 32</t>
  </si>
  <si>
    <t>AI 28</t>
  </si>
  <si>
    <t>AI 4</t>
  </si>
  <si>
    <t>AI 27</t>
  </si>
  <si>
    <t>BI 1</t>
  </si>
  <si>
    <t>BI 2</t>
  </si>
  <si>
    <t>of monitoring and operating the air handling unit.</t>
  </si>
  <si>
    <t>The supported Data Link Layer Options are BACnet / IP.</t>
  </si>
  <si>
    <t>Data Sharing</t>
  </si>
  <si>
    <t>Device Management</t>
  </si>
  <si>
    <t>DS-RP-B</t>
  </si>
  <si>
    <t>DS-WP-B</t>
  </si>
  <si>
    <t>DM-DDB-B</t>
  </si>
  <si>
    <t>DM-DOB-B</t>
  </si>
  <si>
    <t>DM-DCC-B</t>
  </si>
  <si>
    <t>Data Sharing-Read Property-B</t>
  </si>
  <si>
    <t>Data Sharing-Write Property-B</t>
  </si>
  <si>
    <t>Device Management-Dynamic Device Binding-B</t>
  </si>
  <si>
    <t>Device Management-Dynamic Object Binding-B</t>
  </si>
  <si>
    <t>Device Management-Dynamic Communication Control-B</t>
  </si>
  <si>
    <t>Standard Object Types Supported.</t>
  </si>
  <si>
    <t>Analog Input</t>
  </si>
  <si>
    <t>Binary Input</t>
  </si>
  <si>
    <t>Device</t>
  </si>
  <si>
    <t>Object Type</t>
  </si>
  <si>
    <t>BACnet Interoperability Building Blocks Supported.</t>
  </si>
  <si>
    <t>Object_Identifier, Object_Name, Object_Type, Present_Value,
Status_Flags, Event_State, Out_Of_Service, Polarity.</t>
  </si>
  <si>
    <t>Year channel 1 stop date.</t>
  </si>
  <si>
    <t>Year channel 1 stop hour.</t>
  </si>
  <si>
    <t>Year channel 1 stop minute.</t>
  </si>
  <si>
    <t>Year channel 2 function.</t>
  </si>
  <si>
    <t>Year channel 2 start year.</t>
  </si>
  <si>
    <t>Year channel 2 start month.</t>
  </si>
  <si>
    <t>Year channel 2 start date.</t>
  </si>
  <si>
    <t>Year channel 2 start hour.</t>
  </si>
  <si>
    <t>Year channel 2 start minute.</t>
  </si>
  <si>
    <t>Year channel 2 stop year.</t>
  </si>
  <si>
    <t>Year channel 2 stop month.</t>
  </si>
  <si>
    <t>Year channel 2 stop date.</t>
  </si>
  <si>
    <t>Year channel 2 stop hour.</t>
  </si>
  <si>
    <t>Year channel 2 stop minute.</t>
  </si>
  <si>
    <t>Setting for selecting the AYC outdoor comp. heated water function.
0=Inactive
1=Active</t>
  </si>
  <si>
    <t>Setting for selecting the AYC room comp. heated water function.
0=Inactive
1=Active</t>
  </si>
  <si>
    <t>Setting for selecting the AYC room comp. heated water night block function.
0=Inactive
1=Active</t>
  </si>
  <si>
    <t>Setting for selecting the AYC night comp. heated water function.
0=Inactive
1=Active</t>
  </si>
  <si>
    <t>Setting for selecting the AYC valve signal heated water alarm function.
0=Inactive
1=Active</t>
  </si>
  <si>
    <t>Setting for selecting the AYC outdoor comp. chilled water function.
0=Inactive
1=Active</t>
  </si>
  <si>
    <t>Setting for selecting the AYC room comp. chilled water function.
0=Inactive
1=Active</t>
  </si>
  <si>
    <t>Setting for selecting the AYC room comp. chilled water night block function.
0=Inactive
1=Active</t>
  </si>
  <si>
    <t>Setting for selecting the AYC night comp. chilled water function.
0=Inactive
1=Active</t>
  </si>
  <si>
    <t>Setting for selecting the AYC valve signal chilled water alarm function.
0=Inactive
1=Active</t>
  </si>
  <si>
    <t>AYC heat out comp. func.</t>
  </si>
  <si>
    <t>Setting for selecting the intermittent
night heat output function.
0=IQnomic
1=IQnomic+</t>
  </si>
  <si>
    <t>Year channel 3 function.</t>
  </si>
  <si>
    <t>Year channel 3 start year.</t>
  </si>
  <si>
    <t>Year channel 3 start month.</t>
  </si>
  <si>
    <t>Year channel 3 start date.</t>
  </si>
  <si>
    <t>Year channel 3 start hour.</t>
  </si>
  <si>
    <t>Year channel 3 start minute.</t>
  </si>
  <si>
    <t>Year channel 3 stop year.</t>
  </si>
  <si>
    <t>Year channel 3 stop month.</t>
  </si>
  <si>
    <t>Year channel 3 stop date.</t>
  </si>
  <si>
    <t>Year channel 3 stop hour.</t>
  </si>
  <si>
    <t>Year channel 3 stop minute.</t>
  </si>
  <si>
    <t>Year channel 4 function.</t>
  </si>
  <si>
    <t>Year channel 4 start year.</t>
  </si>
  <si>
    <t>Year channel 4 start month.</t>
  </si>
  <si>
    <t>Year channel 4 start date.</t>
  </si>
  <si>
    <t>Year channel 4 start hour.</t>
  </si>
  <si>
    <t>Year channel 4 start minute.</t>
  </si>
  <si>
    <t>Year channel 4 stop year.</t>
  </si>
  <si>
    <t>Year channel 4 stop month.</t>
  </si>
  <si>
    <t>Year channel 4 stop date.</t>
  </si>
  <si>
    <t>Year channel 4 stop hour.</t>
  </si>
  <si>
    <t>Year channel 4 stop minute.</t>
  </si>
  <si>
    <t>Year channel 5 function.</t>
  </si>
  <si>
    <t>Year channel 5 start year.</t>
  </si>
  <si>
    <t>Year channel 5 start month.</t>
  </si>
  <si>
    <t>Year channel 5 start date.</t>
  </si>
  <si>
    <t>Year channel 5 start hour.</t>
  </si>
  <si>
    <t>Year channel 5 start minute.</t>
  </si>
  <si>
    <t>Year channel 5 stop year.</t>
  </si>
  <si>
    <t>Year channel 5 stop month.</t>
  </si>
  <si>
    <t>Year channel 5 stop date.</t>
  </si>
  <si>
    <t>Year channel 5 stop hour.</t>
  </si>
  <si>
    <t>Year channel 5 stop minute.</t>
  </si>
  <si>
    <t>Year channel 6 function.</t>
  </si>
  <si>
    <t>Year channel 6 start year.</t>
  </si>
  <si>
    <t>Year channel 6 start month.</t>
  </si>
  <si>
    <t>Year channel 6 start date.</t>
  </si>
  <si>
    <t>Year channel 6 start hour.</t>
  </si>
  <si>
    <t>Year channel 6 start minute.</t>
  </si>
  <si>
    <t>Year channel 6 stop year.</t>
  </si>
  <si>
    <t>Year channel 6 stop month.</t>
  </si>
  <si>
    <t>Year channel 6 stop date.</t>
  </si>
  <si>
    <t>Year channel 6 stop hour.</t>
  </si>
  <si>
    <t>Year channel 6 stop minute.</t>
  </si>
  <si>
    <t>Year channel 7 function.</t>
  </si>
  <si>
    <t>Year channel 7 start year.</t>
  </si>
  <si>
    <t>Year channel 7 start month.</t>
  </si>
  <si>
    <t>Year channel 7 start date.</t>
  </si>
  <si>
    <t>Year channel 7 start hour.</t>
  </si>
  <si>
    <t>Year channel 7 start minute.</t>
  </si>
  <si>
    <t>Year channel 7 stop year.</t>
  </si>
  <si>
    <t>Year channel 7 stop month.</t>
  </si>
  <si>
    <t>Year channel 7 stop date.</t>
  </si>
  <si>
    <t>Year channel 7 stop hour.</t>
  </si>
  <si>
    <t>Year channel 7 stop minute.</t>
  </si>
  <si>
    <t>Year channel 8 start year.</t>
  </si>
  <si>
    <t>Year channel 8 start month.</t>
  </si>
  <si>
    <t>Year channel 8 start date.</t>
  </si>
  <si>
    <t>Year channel 8 start hour.</t>
  </si>
  <si>
    <t>Year channel 8 start minute.</t>
  </si>
  <si>
    <t>Year channel 8 stop year.</t>
  </si>
  <si>
    <t>Year channel 8 stop month.</t>
  </si>
  <si>
    <t>Year channel 8 stop date.</t>
  </si>
  <si>
    <t>Year channel 8 stop hour.</t>
  </si>
  <si>
    <t>Year channel 8 stop minute.</t>
  </si>
  <si>
    <t>Year channel 8 function.</t>
  </si>
  <si>
    <t>10.00-100.00%</t>
  </si>
  <si>
    <t>0.005 - 2.500</t>
  </si>
  <si>
    <t>10.00-38.00°C</t>
  </si>
  <si>
    <t>11.00-39.00°C</t>
  </si>
  <si>
    <t>12.00-40.00°C</t>
  </si>
  <si>
    <t>0-99</t>
  </si>
  <si>
    <t xml:space="preserve"> 1 - 600s</t>
  </si>
  <si>
    <t>Second</t>
  </si>
  <si>
    <t>Setting for the unit's internal clock.</t>
  </si>
  <si>
    <t>Time channel 1 status</t>
  </si>
  <si>
    <t>Time channel 1 start hour</t>
  </si>
  <si>
    <t>Time channel 1 start minute</t>
  </si>
  <si>
    <t>Time channel 1 stop hour</t>
  </si>
  <si>
    <t>Time channel 1 stop minute</t>
  </si>
  <si>
    <t>Time channel 2 start hour</t>
  </si>
  <si>
    <t>Time channel 2 start minute</t>
  </si>
  <si>
    <t>Time channel 2 stop hour</t>
  </si>
  <si>
    <t>Time channel 2 stop minute</t>
  </si>
  <si>
    <t>Time channel 2 status</t>
  </si>
  <si>
    <t>Time channel 3 status</t>
  </si>
  <si>
    <t>Time channel 3 start hour</t>
  </si>
  <si>
    <t>Time channel 3 start minute</t>
  </si>
  <si>
    <t>Time channel 3 stop hour</t>
  </si>
  <si>
    <t>Time channel 3 stop minute</t>
  </si>
  <si>
    <t>Time channel 4 status</t>
  </si>
  <si>
    <t>Time channel 4 start hour</t>
  </si>
  <si>
    <t>Time channel 4 start minute</t>
  </si>
  <si>
    <t>Time channel 4 stop hour</t>
  </si>
  <si>
    <t>Time channel 4 stop minute</t>
  </si>
  <si>
    <t>Time channel 5 status</t>
  </si>
  <si>
    <t>Time channel 5 start hour</t>
  </si>
  <si>
    <t>Time channel 5 start minute</t>
  </si>
  <si>
    <t>Time channel 5 stop hour</t>
  </si>
  <si>
    <t>Time channel 5 stop minute</t>
  </si>
  <si>
    <t>Time channel 6 status</t>
  </si>
  <si>
    <t>Time channel 6 start hour</t>
  </si>
  <si>
    <t>Time channel 6 start minute</t>
  </si>
  <si>
    <t>Time channel 6 stop hour</t>
  </si>
  <si>
    <t>Time channel 6 stop minute</t>
  </si>
  <si>
    <t>Time channel 7 status</t>
  </si>
  <si>
    <t>Time channel 7 start hour</t>
  </si>
  <si>
    <t>Time channel 7 start minute</t>
  </si>
  <si>
    <t>Time channel 7 stop hour</t>
  </si>
  <si>
    <t>Time channel 7 stop minute</t>
  </si>
  <si>
    <t>Time channel 8 status</t>
  </si>
  <si>
    <t>Time channel 8 start hour</t>
  </si>
  <si>
    <t>Time channel 8 start minute</t>
  </si>
  <si>
    <t>Time channel 8 stop hour</t>
  </si>
  <si>
    <t>Time channel 8 stop minute</t>
  </si>
  <si>
    <t>Extended low speed op. Hours</t>
  </si>
  <si>
    <t>Setting for extended low speed operation.</t>
  </si>
  <si>
    <t>Extended low speed op. Minutes</t>
  </si>
  <si>
    <t>Extended high speed op. Hours</t>
  </si>
  <si>
    <t>Extended high speed op. Minutes</t>
  </si>
  <si>
    <t>Communication operation mode</t>
  </si>
  <si>
    <t>Service periode alarm.</t>
  </si>
  <si>
    <t>Setting for delay time in months before service alarm.</t>
  </si>
  <si>
    <t>External alarm 1 delay</t>
  </si>
  <si>
    <t>Setting of delay time for external alarm no 1</t>
  </si>
  <si>
    <t>External alarm 2 delay</t>
  </si>
  <si>
    <t>Setting of delay time for external alarm no 2</t>
  </si>
  <si>
    <t>Setting for min extract air /room temp alarm no.40.</t>
  </si>
  <si>
    <t>EA/Room min temp alarm limit</t>
  </si>
  <si>
    <t>Setting for supply air temperature below present setpoint, alarm no.41.</t>
  </si>
  <si>
    <t>SA Fan regulation mode</t>
  </si>
  <si>
    <t>EA Fan regulation mode</t>
  </si>
  <si>
    <t>ERS Step</t>
  </si>
  <si>
    <t>Temperature regulation mode.</t>
  </si>
  <si>
    <t>Cooling off periode</t>
  </si>
  <si>
    <t>Time setting for cooling off electrical heating coil.</t>
  </si>
  <si>
    <t>Cool step time</t>
  </si>
  <si>
    <t>Time setting between cool step shift.</t>
  </si>
  <si>
    <t>Cool restart time</t>
  </si>
  <si>
    <t>Setting of time between two starts of the cool relays.</t>
  </si>
  <si>
    <t>Cool regulation mode</t>
  </si>
  <si>
    <t>Heating boost regulation mode.</t>
  </si>
  <si>
    <t>Cooling boost regulation mode.</t>
  </si>
  <si>
    <t>Filter calibration mode</t>
  </si>
  <si>
    <t>Setting for amount of hours to air adjustment  function.</t>
  </si>
  <si>
    <t>Air adjustment time, hours</t>
  </si>
  <si>
    <t>Air adjustment time, minutes</t>
  </si>
  <si>
    <t>GB.BACnet480.100129</t>
  </si>
  <si>
    <t>Compact/GOLD LP, program version 2.01 and newer versions.</t>
  </si>
  <si>
    <t>This BACnet driver is implemented in Compact/GOLD LP PV2.01 and provides the function</t>
  </si>
  <si>
    <t>Compact/GOLD LP is a BACnet Application Specific Controller (B-ASC).</t>
  </si>
  <si>
    <t>See also document BACnet PICS (Protocol Implementation Conformance Statement)</t>
  </si>
  <si>
    <t>and EDE (Engineering Data Exchange).</t>
  </si>
  <si>
    <t>DS-COV-B</t>
  </si>
  <si>
    <t>Data Sharing-COV-B</t>
  </si>
  <si>
    <t>_</t>
  </si>
  <si>
    <t>Object_Identifier, Object_Name, Object_Type, Present_Value,
Status_Flags, Event_State, Out_Of_Service, Units, Min_Pres_Value,
Max_Pres_Value, Resolution, COV_Increment.</t>
  </si>
  <si>
    <t>Analog Value</t>
  </si>
  <si>
    <t>Object_Identifier, Object_Name, Object_Type, Present_Value,
Status_Flags, Event_State, Out_Of_Service, Units,
Priority_Array, Relinquish_Default, COV_Increment.</t>
  </si>
  <si>
    <t>Binary Value</t>
  </si>
  <si>
    <t>Object_Identifier, Object_Name, Object_Type, Present_Value,
Status_Flags, Event_State, Out_Of_Service, Priority_Array,
Relinquish_Default.</t>
  </si>
  <si>
    <t>Object_Identifier, Object_Name, Object_Type, System_Status,
Vendor_Name, Vendor_Identifier, Model_Name, Firmware_Revision,
Application_Software_Version, Location, Description, Protocol_Version,
Protocol_Revision, Protocol_Services_Supported,
Protocol_Object_Types_Supported, Object_List,
Max_APDU_Length_Accepted, Segmentation_Supported,
APDU_Timeout, Number_Of_APDU_Retries, Device_Address_Binding,
Database_Revision, Active_COV_Subscriptions.</t>
  </si>
  <si>
    <t>AV 174</t>
  </si>
  <si>
    <t>BV 0</t>
  </si>
  <si>
    <t>AV 4</t>
  </si>
  <si>
    <t>AV 5</t>
  </si>
  <si>
    <t>AV 0</t>
  </si>
  <si>
    <t>AV 1</t>
  </si>
  <si>
    <t>AV 12</t>
  </si>
  <si>
    <t>AV 13</t>
  </si>
  <si>
    <t>AV 41</t>
  </si>
  <si>
    <t>AV 42</t>
  </si>
  <si>
    <t>AV 43</t>
  </si>
  <si>
    <t>AV 8</t>
  </si>
  <si>
    <t>AV 9</t>
  </si>
  <si>
    <t>AV 40</t>
  </si>
  <si>
    <t>AV 32</t>
  </si>
  <si>
    <t>Setting for amount of minutes to air adjustment  function.</t>
  </si>
  <si>
    <t>Handterminal language</t>
  </si>
  <si>
    <t>Intermittent night heat function, extract air temperature 
setting for start.</t>
  </si>
  <si>
    <t>Intermittent night heat function, extract air temperature 
setting for stop.</t>
  </si>
  <si>
    <t>Int. Night heat room start temp</t>
  </si>
  <si>
    <t>Int. Night heat room stop temp</t>
  </si>
  <si>
    <t>SA Airflow regulation zone</t>
  </si>
  <si>
    <t>SA Airflow C-factor</t>
  </si>
  <si>
    <t xml:space="preserve">Supply airflow regulator affection setting. </t>
  </si>
  <si>
    <t>EA Airflow C-factor</t>
  </si>
  <si>
    <t xml:space="preserve">Extract airflow regulator affection setting. </t>
  </si>
  <si>
    <t>EA Airflow regulation zone</t>
  </si>
  <si>
    <t>SA Pressure regulation zone</t>
  </si>
  <si>
    <t>0-750Pa</t>
  </si>
  <si>
    <t>20-750Pa</t>
  </si>
  <si>
    <t xml:space="preserve">Supply air pressure regulation zone setting in % of the present duct pressure setpoint that the regulator is allowed to work within.  </t>
  </si>
  <si>
    <t xml:space="preserve">Extract airflow regulation zone setting in % of the present airflow setpoint that the regulator is allowed to work within.  </t>
  </si>
  <si>
    <t xml:space="preserve">Supply airflow regulation zone setting in % of the present airflow setpoint that the regulator is allowed to work within.  </t>
  </si>
  <si>
    <t>EA Pressure C-factor</t>
  </si>
  <si>
    <t>SA Pressure C-factor</t>
  </si>
  <si>
    <t xml:space="preserve">Supply air pressure regulator affection setting. </t>
  </si>
  <si>
    <t>EA Pressure regulation zone</t>
  </si>
  <si>
    <t xml:space="preserve">Extract air pressure regulation zone setting in % of the present duct pressure setpoint that the regulator is allowed to work within.  </t>
  </si>
  <si>
    <t xml:space="preserve">Extract air pressure regulator affection setting. </t>
  </si>
  <si>
    <t>SA Demand P-band.</t>
  </si>
  <si>
    <t xml:space="preserve">Supply air demand regulator P-band setting. </t>
  </si>
  <si>
    <t>SA Demand C-factor</t>
  </si>
  <si>
    <t xml:space="preserve">Supply air demand regulator affection setting. </t>
  </si>
  <si>
    <t>EA Demand P-band.</t>
  </si>
  <si>
    <t>EA Demand C-factor</t>
  </si>
  <si>
    <t xml:space="preserve">Extract air demand regulator P-band setting. </t>
  </si>
  <si>
    <t xml:space="preserve">Extract air demand regulator affection setting. </t>
  </si>
  <si>
    <t>ERS 1 Diff</t>
  </si>
  <si>
    <t>Supply air temperature difference setting accordning to the diagram for ERS 1.</t>
  </si>
  <si>
    <t>SA Temperature setpoint</t>
  </si>
  <si>
    <t>Supply air temperature setting, 
for supply air temp regulation mode.</t>
  </si>
  <si>
    <t>EA/Room Temperature setpoint</t>
  </si>
  <si>
    <t>Extract air/room temperature setting, 
for Extract air/room temp regulation mode.</t>
  </si>
  <si>
    <t>SA Min temp setpoint</t>
  </si>
  <si>
    <t>Supply air min.setpoint during EA/room 
regulation mode.</t>
  </si>
  <si>
    <t>SA Max temp setpoint</t>
  </si>
  <si>
    <t>Supply air max.setpoint during EA/room 
regulation mode.</t>
  </si>
  <si>
    <t>SA Temperature P-band</t>
  </si>
  <si>
    <t xml:space="preserve">Supply air temperature regulator P-band setting. </t>
  </si>
  <si>
    <t xml:space="preserve">Extract air/room temperature regulator
P-band setting. </t>
  </si>
  <si>
    <t>EA/Room Temperature P-band</t>
  </si>
  <si>
    <t xml:space="preserve">Supply air heat exchange regulator affection setting. </t>
  </si>
  <si>
    <t>SA HX. Reg C-factor</t>
  </si>
  <si>
    <t>EA/Room HX. Reg C-factor</t>
  </si>
  <si>
    <t xml:space="preserve">Extract air/room heat exchange regulator 
affection setting. </t>
  </si>
  <si>
    <t>SA Heat Reg C-factor</t>
  </si>
  <si>
    <t xml:space="preserve">Supply air reheat regulator affection setting. </t>
  </si>
  <si>
    <t>EA/Room Heat Reg C-factor</t>
  </si>
  <si>
    <t xml:space="preserve">Extract air/room reheat regulator 
affection setting. </t>
  </si>
  <si>
    <t>0-10,16-26</t>
  </si>
  <si>
    <t>1.00 - 10.00</t>
  </si>
  <si>
    <t xml:space="preserve"> 1.00 - 7.00°C</t>
  </si>
  <si>
    <t xml:space="preserve"> 12.00 - 26.00°C</t>
  </si>
  <si>
    <t>10.00-40.00°C</t>
  </si>
  <si>
    <t>8.00-20.00°C</t>
  </si>
  <si>
    <t>16.00-50.00°C</t>
  </si>
  <si>
    <t>30 - 100Pa</t>
  </si>
  <si>
    <t>10 - 50%</t>
  </si>
  <si>
    <t>0.00-10.00°C</t>
  </si>
  <si>
    <t>0.00-25.00°C</t>
  </si>
  <si>
    <t>0.50-10.00°C</t>
  </si>
  <si>
    <t>0.00-40.00°C</t>
  </si>
  <si>
    <t>17.00-27.00°C</t>
  </si>
  <si>
    <t>12.00-22.00°C</t>
  </si>
  <si>
    <t>5.00-15.00°C</t>
  </si>
  <si>
    <t>10.00-20.00°C</t>
  </si>
  <si>
    <t>-30.00-(-10.00)°C</t>
  </si>
  <si>
    <t xml:space="preserve"> -10.00-15.00°C</t>
  </si>
  <si>
    <t>15.00-25.00°C</t>
  </si>
  <si>
    <t>25.00-40.00°C</t>
  </si>
  <si>
    <t>-10.00-10.00°C</t>
  </si>
  <si>
    <t>0-50.00%</t>
  </si>
  <si>
    <t>2.00-15.00°C</t>
  </si>
  <si>
    <t>60 - 900s</t>
  </si>
  <si>
    <t>0 - 600s</t>
  </si>
  <si>
    <t>0-59</t>
  </si>
  <si>
    <t>0-23</t>
  </si>
  <si>
    <t>0-31</t>
  </si>
  <si>
    <t>1-12</t>
  </si>
  <si>
    <t>A-alarm</t>
  </si>
  <si>
    <t>B-alarm</t>
  </si>
  <si>
    <t>Outdoor temperature</t>
  </si>
  <si>
    <t>SA filter pressure level limit</t>
  </si>
  <si>
    <t>Heat exchange regulator</t>
  </si>
  <si>
    <t>EA filter pressure level limit</t>
  </si>
  <si>
    <t>EA/Room temperature setpoint</t>
  </si>
  <si>
    <t>SA Min temperature setpoint</t>
  </si>
  <si>
    <t>SA Max temperature setpoint</t>
  </si>
  <si>
    <t>SA Duct Pressure</t>
  </si>
  <si>
    <t>2000-2099</t>
  </si>
  <si>
    <t>0-1</t>
  </si>
  <si>
    <t>0-9999</t>
  </si>
  <si>
    <t>Min/Max</t>
  </si>
  <si>
    <t>0-20</t>
  </si>
  <si>
    <t>0-10.00</t>
  </si>
  <si>
    <t xml:space="preserve"> 0 - 3 </t>
  </si>
  <si>
    <t>0.000 - 2.500</t>
  </si>
  <si>
    <t>Status for dip switch setting.</t>
  </si>
  <si>
    <t>Status for AYC heat pump output.</t>
  </si>
  <si>
    <t>Status for AYC cool pump output.</t>
  </si>
  <si>
    <t>AYC heat pump output</t>
  </si>
  <si>
    <t>AYC cool pump output</t>
  </si>
  <si>
    <t>IO-mod 3 output 1</t>
  </si>
  <si>
    <t>Status for I/O-module no. 3 relay 1 output.</t>
  </si>
  <si>
    <t>IO-mod 3 output 2</t>
  </si>
  <si>
    <t>Status for I/O-module no. 3 relay 2 output.</t>
  </si>
  <si>
    <t>Rotary heat exchanger level</t>
  </si>
  <si>
    <t>Present operation level from rotary heat exchanger.</t>
  </si>
  <si>
    <t>Heat exchanger regulator</t>
  </si>
  <si>
    <t>AYC chilled water temperature</t>
  </si>
  <si>
    <t>Present AYC chilled water temperature.</t>
  </si>
  <si>
    <t>AYC chilled water temperature regulator</t>
  </si>
  <si>
    <t>Present AYC chilled water temperature regulator setpoint.</t>
  </si>
  <si>
    <t>AYC chilled water output</t>
  </si>
  <si>
    <t>Present level of AYC chilled water valve output.</t>
  </si>
  <si>
    <t>0 - 1</t>
  </si>
  <si>
    <t>0 - 3</t>
  </si>
  <si>
    <t>0 - 4</t>
  </si>
  <si>
    <t>1 - 4</t>
  </si>
  <si>
    <t>0 - 59</t>
  </si>
  <si>
    <t>0 -2</t>
  </si>
  <si>
    <t>0-100.00%</t>
  </si>
  <si>
    <t>0-500V</t>
  </si>
  <si>
    <t>0-2000Pa</t>
  </si>
  <si>
    <t>5.00-40.00°C</t>
  </si>
  <si>
    <t>0-100.00°C</t>
  </si>
  <si>
    <t>5.00-30.00°C</t>
  </si>
  <si>
    <t>0-600s</t>
  </si>
  <si>
    <t>0-900s</t>
  </si>
  <si>
    <t xml:space="preserve"> 0 - 6</t>
  </si>
  <si>
    <t>Setting of preheating function.
0=Inactive.
1=El. coil P/P.
2=El. coil 0-10V.
3=Water coil with FP.
4=Water coil without FP.</t>
  </si>
  <si>
    <t>-30.00-30.00°C</t>
  </si>
  <si>
    <t>Setting of preheating temperature setpoint.</t>
  </si>
  <si>
    <t>1.00 - 40.00</t>
  </si>
  <si>
    <t>Preheat P-band.</t>
  </si>
  <si>
    <t>Preheat regulator P-band setting.</t>
  </si>
  <si>
    <t>Preheat C-factor.</t>
  </si>
  <si>
    <t>Preheat regulator affection setting.</t>
  </si>
  <si>
    <t>Filter select.</t>
  </si>
  <si>
    <t>Prefilter select.</t>
  </si>
  <si>
    <t>SA prefilter alarm limit.</t>
  </si>
  <si>
    <t>EA prefilter alarm limit.</t>
  </si>
  <si>
    <t>Prefilter calibration mode.</t>
  </si>
  <si>
    <t>Preheating function.</t>
  </si>
  <si>
    <t>Preheating setpoint.</t>
  </si>
  <si>
    <t>Preheat operation time</t>
  </si>
  <si>
    <t xml:space="preserve">Present operation time for preheat, measured 
in minutes and present in days (24h). </t>
  </si>
  <si>
    <t>Supply airflow setpoint for the unit when running in low speed operation.</t>
  </si>
  <si>
    <t>Supply airflow setpoint for the unit when running in high speed operation.</t>
  </si>
  <si>
    <t>Supply airflow min. limit for the unit when the low/high speed operation setpoint is altered when running in fan regulation mode VAV demand.</t>
  </si>
  <si>
    <t>Extract airflow setpoint for the unit when running in low speed operation.</t>
  </si>
  <si>
    <t>Extract airflow setpoint for the unit when running in high speed operation.</t>
  </si>
  <si>
    <t>Extract airflow min. limit for the unit when the low/high speed operation setpoint is altered when running in fan regulation mode VAV demand.</t>
  </si>
  <si>
    <t>SA Max speed pressure setpoint</t>
  </si>
  <si>
    <t>Supply airflow max. limit for the unit when the low/high speed operation setpoint is altered by boosting function etc.</t>
  </si>
  <si>
    <t>Extract airflow max. limit for the unit when the low/high speed operation setpoint is altered by boosting function etc.</t>
  </si>
  <si>
    <t>Supply air duct pressure max. limit for the unit when the low/high speed operation setpoint is altered by boosting function etc.</t>
  </si>
  <si>
    <t>Extract air duct pressure max. limit for the unit when the low/high speed operation setpoint is altered by boosting function etc.</t>
  </si>
  <si>
    <t>Max. limit for the supply air fan speed when running in pressure regulation mode.</t>
  </si>
  <si>
    <t>Max. limit for the extract air fan speed when running in pressure regulation mode.</t>
  </si>
  <si>
    <t>SA Low speed airflow setpoint</t>
  </si>
  <si>
    <t>SA High speed airflow setpoint</t>
  </si>
  <si>
    <t>SA Max speed airflow setpoint</t>
  </si>
  <si>
    <t>SA Min speed airflow setpoint</t>
  </si>
  <si>
    <t>EA Low speed airflow setpoint</t>
  </si>
  <si>
    <t>EA High speed airflow setpoint</t>
  </si>
  <si>
    <t>EA Max speed airflow setpoint</t>
  </si>
  <si>
    <t>EA Min speed airflow setpoint</t>
  </si>
  <si>
    <t>SA Max speed output signal</t>
  </si>
  <si>
    <t>EA Max speed output signal</t>
  </si>
  <si>
    <t>EA Max speed pressure setpoint</t>
  </si>
  <si>
    <t>Supply air duct pressure setpoint for the unit when running in low speed operation.</t>
  </si>
  <si>
    <t>Supply air duct pressure for the unit when running in high speed operation.</t>
  </si>
  <si>
    <t>SA High speed pressure setpoint</t>
  </si>
  <si>
    <t>SA Low speed pressure setpoint</t>
  </si>
  <si>
    <t>Extract air duct pressure setpoint for the unit when running in low speed operation.</t>
  </si>
  <si>
    <t>Extract air duct pressure setpoint for the unit when running in high speed operation.</t>
  </si>
  <si>
    <t>SA Low speed demand setpoint</t>
  </si>
  <si>
    <t>SA High speed demand setpoint</t>
  </si>
  <si>
    <t>EA Low speed demand setpoint</t>
  </si>
  <si>
    <t>SA Down regulation Reg C-factor</t>
  </si>
  <si>
    <t xml:space="preserve">Supply air reheat regulator 
affection setting. </t>
  </si>
  <si>
    <t>Reserve</t>
  </si>
  <si>
    <t>SA Cool reg C-factor</t>
  </si>
  <si>
    <t xml:space="preserve">Supply air cool regulator 
affection setting. </t>
  </si>
  <si>
    <t>EA/Room Cool reg C-factor</t>
  </si>
  <si>
    <t xml:space="preserve">Extract air/room cool regulator 
affection setting. </t>
  </si>
  <si>
    <t>SA Cooling boost C-factor</t>
  </si>
  <si>
    <t xml:space="preserve">Supply air cooling boost
affection setting. </t>
  </si>
  <si>
    <t>EA/Room Cooling boost reg C-factor</t>
  </si>
  <si>
    <t xml:space="preserve">Extract air/room cooling boost regulator 
affection setting. </t>
  </si>
  <si>
    <t>HX Pressure alarm set.</t>
  </si>
  <si>
    <t xml:space="preserve">Heat exchange pressure alarm limit setting 
(alarm no.38).  </t>
  </si>
  <si>
    <t>Cooling off set.</t>
  </si>
  <si>
    <t>Cooling off airflow setting in % of max. airflow.</t>
  </si>
  <si>
    <t>SA Down regulation neautral zone</t>
  </si>
  <si>
    <t>Outdoor temperature limit setting for cooling stage 1.</t>
  </si>
  <si>
    <t>Cool Outdoor temp limit.1</t>
  </si>
  <si>
    <t>Cool Outdoor temp limit.2</t>
  </si>
  <si>
    <t>Outdoor temperature limit setting for cooling stage 2.</t>
  </si>
  <si>
    <t>Cool Outdoor temp limit.3</t>
  </si>
  <si>
    <t>Outdoor temperature limit setting for cooling stage 3.</t>
  </si>
  <si>
    <t>Temperature reg. Neutral zone</t>
  </si>
  <si>
    <t>Neutral zone setting before downregulation is permitted.</t>
  </si>
  <si>
    <t>Neutral zone setting before shift between 
heating and cooling.</t>
  </si>
  <si>
    <t>SA Cool min air flow</t>
  </si>
  <si>
    <t>EA Cool min air flow</t>
  </si>
  <si>
    <t>Supply air min. air flow setting for cooling.</t>
  </si>
  <si>
    <t>Extract air min. air flow setting for cooling.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</si>
</sst>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a&quot;;&quot;Ja&quot;;&quot;Nej&quot;"/>
    <numFmt numFmtId="169" formatCode="&quot;Sant&quot;;&quot;Sant&quot;;&quot;Falskt&quot;"/>
    <numFmt numFmtId="170" formatCode="&quot;På&quot;;&quot;På&quot;;&quot;Av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16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49" fontId="0" fillId="2" borderId="12" xfId="0" applyNumberFormat="1" applyFont="1" applyFill="1" applyBorder="1" applyAlignment="1">
      <alignment horizontal="left" vertical="top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 applyProtection="1">
      <alignment vertical="top" wrapText="1"/>
      <protection/>
    </xf>
    <xf numFmtId="49" fontId="0" fillId="2" borderId="12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2" borderId="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</xdr:row>
      <xdr:rowOff>19050</xdr:rowOff>
    </xdr:from>
    <xdr:to>
      <xdr:col>9</xdr:col>
      <xdr:colOff>219075</xdr:colOff>
      <xdr:row>1</xdr:row>
      <xdr:rowOff>19050</xdr:rowOff>
    </xdr:to>
    <xdr:sp>
      <xdr:nvSpPr>
        <xdr:cNvPr id="2" name="Line 6"/>
        <xdr:cNvSpPr>
          <a:spLocks/>
        </xdr:cNvSpPr>
      </xdr:nvSpPr>
      <xdr:spPr>
        <a:xfrm>
          <a:off x="1447800" y="1809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20</xdr:row>
      <xdr:rowOff>85725</xdr:rowOff>
    </xdr:from>
    <xdr:to>
      <xdr:col>13</xdr:col>
      <xdr:colOff>66675</xdr:colOff>
      <xdr:row>36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1375"/>
          <a:ext cx="55245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32</xdr:row>
      <xdr:rowOff>19050</xdr:rowOff>
    </xdr:from>
    <xdr:to>
      <xdr:col>9</xdr:col>
      <xdr:colOff>371475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829300" y="5257800"/>
          <a:ext cx="285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9525</xdr:rowOff>
    </xdr:from>
    <xdr:to>
      <xdr:col>11</xdr:col>
      <xdr:colOff>600075</xdr:colOff>
      <xdr:row>37</xdr:row>
      <xdr:rowOff>57150</xdr:rowOff>
    </xdr:to>
    <xdr:sp>
      <xdr:nvSpPr>
        <xdr:cNvPr id="3" name="Line 6"/>
        <xdr:cNvSpPr>
          <a:spLocks/>
        </xdr:cNvSpPr>
      </xdr:nvSpPr>
      <xdr:spPr>
        <a:xfrm flipH="1" flipV="1">
          <a:off x="6115050" y="5248275"/>
          <a:ext cx="1190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152400</xdr:rowOff>
    </xdr:from>
    <xdr:to>
      <xdr:col>8</xdr:col>
      <xdr:colOff>457200</xdr:colOff>
      <xdr:row>37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048000" y="5067300"/>
          <a:ext cx="22860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104775</xdr:rowOff>
    </xdr:from>
    <xdr:to>
      <xdr:col>7</xdr:col>
      <xdr:colOff>314325</xdr:colOff>
      <xdr:row>34</xdr:row>
      <xdr:rowOff>66675</xdr:rowOff>
    </xdr:to>
    <xdr:sp>
      <xdr:nvSpPr>
        <xdr:cNvPr id="5" name="Line 8"/>
        <xdr:cNvSpPr>
          <a:spLocks/>
        </xdr:cNvSpPr>
      </xdr:nvSpPr>
      <xdr:spPr>
        <a:xfrm flipV="1">
          <a:off x="2447925" y="5181600"/>
          <a:ext cx="2133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28575</xdr:rowOff>
    </xdr:from>
    <xdr:to>
      <xdr:col>6</xdr:col>
      <xdr:colOff>104775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447925" y="5105400"/>
          <a:ext cx="1314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66675</xdr:rowOff>
    </xdr:from>
    <xdr:to>
      <xdr:col>5</xdr:col>
      <xdr:colOff>304800</xdr:colOff>
      <xdr:row>30</xdr:row>
      <xdr:rowOff>66675</xdr:rowOff>
    </xdr:to>
    <xdr:sp>
      <xdr:nvSpPr>
        <xdr:cNvPr id="7" name="Line 10"/>
        <xdr:cNvSpPr>
          <a:spLocks/>
        </xdr:cNvSpPr>
      </xdr:nvSpPr>
      <xdr:spPr>
        <a:xfrm>
          <a:off x="2438400" y="4657725"/>
          <a:ext cx="914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6</xdr:col>
      <xdr:colOff>590550</xdr:colOff>
      <xdr:row>26</xdr:row>
      <xdr:rowOff>28575</xdr:rowOff>
    </xdr:to>
    <xdr:sp>
      <xdr:nvSpPr>
        <xdr:cNvPr id="8" name="Line 11"/>
        <xdr:cNvSpPr>
          <a:spLocks/>
        </xdr:cNvSpPr>
      </xdr:nvSpPr>
      <xdr:spPr>
        <a:xfrm>
          <a:off x="2447925" y="3457575"/>
          <a:ext cx="1800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57150</xdr:rowOff>
    </xdr:from>
    <xdr:to>
      <xdr:col>7</xdr:col>
      <xdr:colOff>333375</xdr:colOff>
      <xdr:row>24</xdr:row>
      <xdr:rowOff>152400</xdr:rowOff>
    </xdr:to>
    <xdr:sp>
      <xdr:nvSpPr>
        <xdr:cNvPr id="9" name="Line 12"/>
        <xdr:cNvSpPr>
          <a:spLocks/>
        </xdr:cNvSpPr>
      </xdr:nvSpPr>
      <xdr:spPr>
        <a:xfrm>
          <a:off x="2447925" y="2543175"/>
          <a:ext cx="21526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9525</xdr:rowOff>
    </xdr:from>
    <xdr:to>
      <xdr:col>8</xdr:col>
      <xdr:colOff>428625</xdr:colOff>
      <xdr:row>26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3105150" y="1362075"/>
          <a:ext cx="220027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13</xdr:row>
      <xdr:rowOff>9525</xdr:rowOff>
    </xdr:from>
    <xdr:to>
      <xdr:col>9</xdr:col>
      <xdr:colOff>533400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5895975" y="2171700"/>
          <a:ext cx="123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152400</xdr:rowOff>
    </xdr:from>
    <xdr:to>
      <xdr:col>11</xdr:col>
      <xdr:colOff>600075</xdr:colOff>
      <xdr:row>26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6010275" y="1343025"/>
          <a:ext cx="129540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66675</xdr:rowOff>
    </xdr:from>
    <xdr:to>
      <xdr:col>12</xdr:col>
      <xdr:colOff>0</xdr:colOff>
      <xdr:row>31</xdr:row>
      <xdr:rowOff>66675</xdr:rowOff>
    </xdr:to>
    <xdr:sp>
      <xdr:nvSpPr>
        <xdr:cNvPr id="13" name="Line 16"/>
        <xdr:cNvSpPr>
          <a:spLocks/>
        </xdr:cNvSpPr>
      </xdr:nvSpPr>
      <xdr:spPr>
        <a:xfrm flipH="1">
          <a:off x="6848475" y="2228850"/>
          <a:ext cx="466725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20</xdr:row>
      <xdr:rowOff>9525</xdr:rowOff>
    </xdr:from>
    <xdr:to>
      <xdr:col>12</xdr:col>
      <xdr:colOff>495300</xdr:colOff>
      <xdr:row>31</xdr:row>
      <xdr:rowOff>85725</xdr:rowOff>
    </xdr:to>
    <xdr:sp>
      <xdr:nvSpPr>
        <xdr:cNvPr id="14" name="Line 17"/>
        <xdr:cNvSpPr>
          <a:spLocks/>
        </xdr:cNvSpPr>
      </xdr:nvSpPr>
      <xdr:spPr>
        <a:xfrm flipH="1">
          <a:off x="7162800" y="3305175"/>
          <a:ext cx="64770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19050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9525</xdr:rowOff>
    </xdr:from>
    <xdr:to>
      <xdr:col>13</xdr:col>
      <xdr:colOff>457200</xdr:colOff>
      <xdr:row>1</xdr:row>
      <xdr:rowOff>9525</xdr:rowOff>
    </xdr:to>
    <xdr:sp>
      <xdr:nvSpPr>
        <xdr:cNvPr id="16" name="Line 21"/>
        <xdr:cNvSpPr>
          <a:spLocks/>
        </xdr:cNvSpPr>
      </xdr:nvSpPr>
      <xdr:spPr>
        <a:xfrm>
          <a:off x="1419225" y="171450"/>
          <a:ext cx="69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9525</xdr:rowOff>
    </xdr:from>
    <xdr:to>
      <xdr:col>1</xdr:col>
      <xdr:colOff>3124200</xdr:colOff>
      <xdr:row>1</xdr:row>
      <xdr:rowOff>9525</xdr:rowOff>
    </xdr:to>
    <xdr:sp>
      <xdr:nvSpPr>
        <xdr:cNvPr id="2" name="Line 135"/>
        <xdr:cNvSpPr>
          <a:spLocks/>
        </xdr:cNvSpPr>
      </xdr:nvSpPr>
      <xdr:spPr>
        <a:xfrm>
          <a:off x="1381125" y="1714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9525</xdr:rowOff>
    </xdr:from>
    <xdr:to>
      <xdr:col>1</xdr:col>
      <xdr:colOff>3124200</xdr:colOff>
      <xdr:row>1</xdr:row>
      <xdr:rowOff>9525</xdr:rowOff>
    </xdr:to>
    <xdr:sp>
      <xdr:nvSpPr>
        <xdr:cNvPr id="3" name="Line 5"/>
        <xdr:cNvSpPr>
          <a:spLocks/>
        </xdr:cNvSpPr>
      </xdr:nvSpPr>
      <xdr:spPr>
        <a:xfrm>
          <a:off x="1381125" y="1714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9525</xdr:rowOff>
    </xdr:from>
    <xdr:to>
      <xdr:col>1</xdr:col>
      <xdr:colOff>3124200</xdr:colOff>
      <xdr:row>1</xdr:row>
      <xdr:rowOff>9525</xdr:rowOff>
    </xdr:to>
    <xdr:sp>
      <xdr:nvSpPr>
        <xdr:cNvPr id="3" name="Line 5"/>
        <xdr:cNvSpPr>
          <a:spLocks/>
        </xdr:cNvSpPr>
      </xdr:nvSpPr>
      <xdr:spPr>
        <a:xfrm>
          <a:off x="1381125" y="1714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190500</xdr:colOff>
      <xdr:row>1</xdr:row>
      <xdr:rowOff>9525</xdr:rowOff>
    </xdr:to>
    <xdr:sp>
      <xdr:nvSpPr>
        <xdr:cNvPr id="1" name="Line 2"/>
        <xdr:cNvSpPr>
          <a:spLocks/>
        </xdr:cNvSpPr>
      </xdr:nvSpPr>
      <xdr:spPr>
        <a:xfrm>
          <a:off x="609600" y="171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9525</xdr:rowOff>
    </xdr:from>
    <xdr:to>
      <xdr:col>1</xdr:col>
      <xdr:colOff>3124200</xdr:colOff>
      <xdr:row>1</xdr:row>
      <xdr:rowOff>9525</xdr:rowOff>
    </xdr:to>
    <xdr:sp>
      <xdr:nvSpPr>
        <xdr:cNvPr id="3" name="Line 5"/>
        <xdr:cNvSpPr>
          <a:spLocks/>
        </xdr:cNvSpPr>
      </xdr:nvSpPr>
      <xdr:spPr>
        <a:xfrm>
          <a:off x="1381125" y="1714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3" topLeftCell="BM4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9.140625" style="3" customWidth="1"/>
    <col min="2" max="2" width="4.421875" style="3" customWidth="1"/>
    <col min="3" max="3" width="4.7109375" style="3" customWidth="1"/>
    <col min="4" max="4" width="9.140625" style="3" customWidth="1"/>
    <col min="5" max="5" width="3.7109375" style="3" customWidth="1"/>
    <col min="6" max="7" width="9.140625" style="3" customWidth="1"/>
    <col min="8" max="8" width="5.00390625" style="3" customWidth="1"/>
    <col min="9" max="9" width="13.00390625" style="3" customWidth="1"/>
    <col min="10" max="10" width="12.7109375" style="3" customWidth="1"/>
    <col min="11" max="11" width="11.7109375" style="3" customWidth="1"/>
    <col min="12" max="16384" width="9.140625" style="3" customWidth="1"/>
  </cols>
  <sheetData>
    <row r="1" spans="8:11" ht="12.75">
      <c r="H1" s="83" t="s">
        <v>876</v>
      </c>
      <c r="I1" s="84"/>
      <c r="J1" s="84"/>
      <c r="K1" s="85"/>
    </row>
    <row r="2" spans="8:11" ht="15" customHeight="1">
      <c r="H2" s="84"/>
      <c r="I2" s="84"/>
      <c r="J2" s="84"/>
      <c r="K2" s="85"/>
    </row>
    <row r="3" ht="15" customHeight="1"/>
    <row r="4" s="11" customFormat="1" ht="23.25">
      <c r="A4" s="36" t="s">
        <v>652</v>
      </c>
    </row>
    <row r="5" spans="1:11" s="11" customFormat="1" ht="23.25">
      <c r="A5" s="36" t="s">
        <v>877</v>
      </c>
      <c r="J5" s="12"/>
      <c r="K5" s="1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8"/>
    </row>
    <row r="7" ht="12.75">
      <c r="K7" s="8"/>
    </row>
    <row r="9" ht="15">
      <c r="A9" s="9" t="s">
        <v>208</v>
      </c>
    </row>
    <row r="10" ht="12.75">
      <c r="A10" s="3" t="s">
        <v>878</v>
      </c>
    </row>
    <row r="11" ht="12.75">
      <c r="A11" s="3" t="s">
        <v>682</v>
      </c>
    </row>
    <row r="12" ht="12.75">
      <c r="A12" s="3" t="s">
        <v>879</v>
      </c>
    </row>
    <row r="13" ht="12.75">
      <c r="A13" s="3" t="s">
        <v>683</v>
      </c>
    </row>
    <row r="14" ht="12.75">
      <c r="A14" s="3" t="s">
        <v>880</v>
      </c>
    </row>
    <row r="15" ht="12.75">
      <c r="A15" s="3" t="s">
        <v>881</v>
      </c>
    </row>
    <row r="18" ht="15">
      <c r="A18" s="9" t="s">
        <v>701</v>
      </c>
    </row>
    <row r="19" spans="1:10" s="10" customFormat="1" ht="16.5" customHeight="1">
      <c r="A19" s="70"/>
      <c r="B19" s="81"/>
      <c r="C19" s="88"/>
      <c r="D19" s="78"/>
      <c r="E19" s="79"/>
      <c r="F19" s="70"/>
      <c r="G19" s="71"/>
      <c r="H19" s="71"/>
      <c r="I19" s="71"/>
      <c r="J19" s="72"/>
    </row>
    <row r="20" spans="1:10" s="10" customFormat="1" ht="16.5" customHeight="1">
      <c r="A20" s="74" t="s">
        <v>684</v>
      </c>
      <c r="B20" s="74"/>
      <c r="C20" s="74"/>
      <c r="D20" s="75" t="s">
        <v>686</v>
      </c>
      <c r="E20" s="76"/>
      <c r="F20" s="73" t="s">
        <v>691</v>
      </c>
      <c r="G20" s="71"/>
      <c r="H20" s="71"/>
      <c r="I20" s="71"/>
      <c r="J20" s="72"/>
    </row>
    <row r="21" spans="1:10" s="10" customFormat="1" ht="16.5" customHeight="1">
      <c r="A21" s="74" t="s">
        <v>684</v>
      </c>
      <c r="B21" s="74"/>
      <c r="C21" s="74"/>
      <c r="D21" s="75" t="s">
        <v>687</v>
      </c>
      <c r="E21" s="76"/>
      <c r="F21" s="73" t="s">
        <v>692</v>
      </c>
      <c r="G21" s="71"/>
      <c r="H21" s="71"/>
      <c r="I21" s="71"/>
      <c r="J21" s="72"/>
    </row>
    <row r="22" spans="1:10" s="10" customFormat="1" ht="16.5" customHeight="1">
      <c r="A22" s="74" t="s">
        <v>684</v>
      </c>
      <c r="B22" s="74"/>
      <c r="C22" s="74"/>
      <c r="D22" s="75" t="s">
        <v>882</v>
      </c>
      <c r="E22" s="77"/>
      <c r="F22" s="73" t="s">
        <v>883</v>
      </c>
      <c r="G22" s="71"/>
      <c r="H22" s="71"/>
      <c r="I22" s="71"/>
      <c r="J22" s="72"/>
    </row>
    <row r="23" spans="1:10" s="10" customFormat="1" ht="16.5" customHeight="1">
      <c r="A23" s="74" t="s">
        <v>685</v>
      </c>
      <c r="B23" s="74"/>
      <c r="C23" s="74"/>
      <c r="D23" s="63" t="s">
        <v>688</v>
      </c>
      <c r="E23" s="63"/>
      <c r="F23" s="73" t="s">
        <v>693</v>
      </c>
      <c r="G23" s="71"/>
      <c r="H23" s="71"/>
      <c r="I23" s="71"/>
      <c r="J23" s="72"/>
    </row>
    <row r="24" spans="1:10" s="10" customFormat="1" ht="16.5" customHeight="1">
      <c r="A24" s="74" t="s">
        <v>685</v>
      </c>
      <c r="B24" s="74"/>
      <c r="C24" s="74"/>
      <c r="D24" s="63" t="s">
        <v>689</v>
      </c>
      <c r="E24" s="63"/>
      <c r="F24" s="73" t="s">
        <v>694</v>
      </c>
      <c r="G24" s="71"/>
      <c r="H24" s="71"/>
      <c r="I24" s="71"/>
      <c r="J24" s="72"/>
    </row>
    <row r="25" spans="1:10" s="10" customFormat="1" ht="16.5" customHeight="1">
      <c r="A25" s="74" t="s">
        <v>685</v>
      </c>
      <c r="B25" s="74"/>
      <c r="C25" s="74"/>
      <c r="D25" s="63" t="s">
        <v>690</v>
      </c>
      <c r="E25" s="63"/>
      <c r="F25" s="73" t="s">
        <v>695</v>
      </c>
      <c r="G25" s="71"/>
      <c r="H25" s="71"/>
      <c r="I25" s="71"/>
      <c r="J25" s="72"/>
    </row>
    <row r="26" spans="1:10" s="10" customFormat="1" ht="16.5" customHeight="1">
      <c r="A26" s="67"/>
      <c r="B26" s="67"/>
      <c r="C26" s="67"/>
      <c r="D26" s="67"/>
      <c r="E26" s="67"/>
      <c r="F26" s="68"/>
      <c r="G26" s="69"/>
      <c r="H26" s="69"/>
      <c r="I26" s="69"/>
      <c r="J26" s="69"/>
    </row>
    <row r="28" ht="15">
      <c r="A28" s="9" t="s">
        <v>696</v>
      </c>
    </row>
    <row r="29" spans="1:10" ht="16.5" customHeight="1">
      <c r="A29" s="80" t="s">
        <v>700</v>
      </c>
      <c r="B29" s="88"/>
      <c r="C29" s="80" t="s">
        <v>884</v>
      </c>
      <c r="D29" s="81"/>
      <c r="E29" s="81"/>
      <c r="F29" s="81"/>
      <c r="G29" s="81"/>
      <c r="H29" s="81"/>
      <c r="I29" s="81"/>
      <c r="J29" s="82"/>
    </row>
    <row r="30" spans="1:10" s="10" customFormat="1" ht="45" customHeight="1">
      <c r="A30" s="91" t="s">
        <v>697</v>
      </c>
      <c r="B30" s="91"/>
      <c r="C30" s="86" t="s">
        <v>885</v>
      </c>
      <c r="D30" s="87"/>
      <c r="E30" s="87"/>
      <c r="F30" s="87"/>
      <c r="G30" s="87"/>
      <c r="H30" s="87"/>
      <c r="I30" s="87"/>
      <c r="J30" s="72"/>
    </row>
    <row r="31" spans="1:10" s="10" customFormat="1" ht="57" customHeight="1">
      <c r="A31" s="91" t="s">
        <v>886</v>
      </c>
      <c r="B31" s="91"/>
      <c r="C31" s="86" t="s">
        <v>887</v>
      </c>
      <c r="D31" s="89"/>
      <c r="E31" s="89"/>
      <c r="F31" s="89"/>
      <c r="G31" s="89"/>
      <c r="H31" s="89"/>
      <c r="I31" s="89"/>
      <c r="J31" s="72"/>
    </row>
    <row r="32" spans="1:10" s="10" customFormat="1" ht="39.75" customHeight="1">
      <c r="A32" s="91" t="s">
        <v>698</v>
      </c>
      <c r="B32" s="91"/>
      <c r="C32" s="86" t="s">
        <v>702</v>
      </c>
      <c r="D32" s="90"/>
      <c r="E32" s="90"/>
      <c r="F32" s="90"/>
      <c r="G32" s="90"/>
      <c r="H32" s="90"/>
      <c r="I32" s="90"/>
      <c r="J32" s="72"/>
    </row>
    <row r="33" spans="1:10" s="10" customFormat="1" ht="43.5" customHeight="1">
      <c r="A33" s="91" t="s">
        <v>888</v>
      </c>
      <c r="B33" s="91"/>
      <c r="C33" s="86" t="s">
        <v>889</v>
      </c>
      <c r="D33" s="87"/>
      <c r="E33" s="87"/>
      <c r="F33" s="87"/>
      <c r="G33" s="87"/>
      <c r="H33" s="87"/>
      <c r="I33" s="87"/>
      <c r="J33" s="72"/>
    </row>
    <row r="34" spans="1:10" s="10" customFormat="1" ht="109.5" customHeight="1">
      <c r="A34" s="91" t="s">
        <v>699</v>
      </c>
      <c r="B34" s="91"/>
      <c r="C34" s="86" t="s">
        <v>890</v>
      </c>
      <c r="D34" s="87"/>
      <c r="E34" s="87"/>
      <c r="F34" s="87"/>
      <c r="G34" s="87"/>
      <c r="H34" s="87"/>
      <c r="I34" s="87"/>
      <c r="J34" s="72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mergeCells count="31">
    <mergeCell ref="A33:B33"/>
    <mergeCell ref="A34:B34"/>
    <mergeCell ref="C33:J33"/>
    <mergeCell ref="C34:J34"/>
    <mergeCell ref="C31:J31"/>
    <mergeCell ref="C32:J32"/>
    <mergeCell ref="A30:B30"/>
    <mergeCell ref="A31:B31"/>
    <mergeCell ref="A32:B32"/>
    <mergeCell ref="D19:E19"/>
    <mergeCell ref="C29:J29"/>
    <mergeCell ref="H1:K2"/>
    <mergeCell ref="C30:J30"/>
    <mergeCell ref="A19:C19"/>
    <mergeCell ref="A29:B29"/>
    <mergeCell ref="A20:C20"/>
    <mergeCell ref="A21:C21"/>
    <mergeCell ref="A23:C23"/>
    <mergeCell ref="A24:C24"/>
    <mergeCell ref="A25:C25"/>
    <mergeCell ref="D20:E20"/>
    <mergeCell ref="D21:E21"/>
    <mergeCell ref="F24:J24"/>
    <mergeCell ref="F25:J25"/>
    <mergeCell ref="A22:C22"/>
    <mergeCell ref="D22:E22"/>
    <mergeCell ref="F19:J19"/>
    <mergeCell ref="F20:J20"/>
    <mergeCell ref="F21:J21"/>
    <mergeCell ref="F23:J23"/>
    <mergeCell ref="F22:J22"/>
  </mergeCells>
  <printOptions/>
  <pageMargins left="0.7874015748031497" right="0.41" top="0.71" bottom="0.75" header="0.5118110236220472" footer="0.61"/>
  <pageSetup horizontalDpi="600" verticalDpi="600" orientation="portrait" paperSize="9" r:id="rId3"/>
  <headerFooter alignWithMargins="0">
    <oddFooter>&amp;L&amp;8&amp;G
Specifications are subject to alteration without notice.&amp;R&amp;8
www.swegon.com  &amp;P</oddFooter>
  </headerFooter>
  <ignoredErrors>
    <ignoredError sqref="B30:B34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P21" sqref="P21"/>
    </sheetView>
  </sheetViews>
  <sheetFormatPr defaultColWidth="9.140625" defaultRowHeight="12.75"/>
  <cols>
    <col min="4" max="4" width="9.140625" style="14" customWidth="1"/>
  </cols>
  <sheetData>
    <row r="1" spans="4:16" s="3" customFormat="1" ht="12.75">
      <c r="D1" s="13"/>
      <c r="N1" s="92" t="str">
        <f>Overview_data!H1</f>
        <v>GB.BACnet480.100129</v>
      </c>
      <c r="O1" s="92"/>
      <c r="P1" s="92"/>
    </row>
    <row r="2" spans="4:16" s="3" customFormat="1" ht="15" customHeight="1">
      <c r="D2" s="13"/>
      <c r="H2" s="10"/>
      <c r="N2" s="92"/>
      <c r="O2" s="92"/>
      <c r="P2" s="92"/>
    </row>
    <row r="3" s="3" customFormat="1" ht="15" customHeight="1">
      <c r="D3" s="13"/>
    </row>
    <row r="7" spans="1:16" ht="12.75">
      <c r="A7" s="15" t="s">
        <v>545</v>
      </c>
      <c r="B7" s="16"/>
      <c r="C7" s="16"/>
      <c r="D7" s="17" t="s">
        <v>653</v>
      </c>
      <c r="F7" s="15" t="s">
        <v>443</v>
      </c>
      <c r="G7" s="16"/>
      <c r="H7" s="16"/>
      <c r="I7" s="17" t="s">
        <v>672</v>
      </c>
      <c r="M7" s="15" t="s">
        <v>320</v>
      </c>
      <c r="N7" s="16"/>
      <c r="O7" s="16"/>
      <c r="P7" s="17" t="s">
        <v>677</v>
      </c>
    </row>
    <row r="8" spans="1:16" ht="12.75">
      <c r="A8" s="18" t="s">
        <v>849</v>
      </c>
      <c r="B8" s="19"/>
      <c r="C8" s="19"/>
      <c r="D8" s="20" t="s">
        <v>891</v>
      </c>
      <c r="F8" s="21" t="s">
        <v>995</v>
      </c>
      <c r="G8" s="22"/>
      <c r="H8" s="22"/>
      <c r="I8" s="23" t="s">
        <v>673</v>
      </c>
      <c r="M8" s="18" t="s">
        <v>996</v>
      </c>
      <c r="N8" s="19"/>
      <c r="O8" s="19"/>
      <c r="P8" s="20" t="s">
        <v>899</v>
      </c>
    </row>
    <row r="9" spans="1:16" ht="12.75">
      <c r="A9" s="18" t="s">
        <v>546</v>
      </c>
      <c r="B9" s="19"/>
      <c r="C9" s="19"/>
      <c r="D9" s="20" t="s">
        <v>654</v>
      </c>
      <c r="M9" s="18" t="s">
        <v>997</v>
      </c>
      <c r="N9" s="19"/>
      <c r="O9" s="19"/>
      <c r="P9" s="20" t="s">
        <v>900</v>
      </c>
    </row>
    <row r="10" spans="1:16" ht="12.75">
      <c r="A10" s="18" t="s">
        <v>556</v>
      </c>
      <c r="B10" s="19"/>
      <c r="C10" s="19"/>
      <c r="D10" s="20" t="s">
        <v>657</v>
      </c>
      <c r="M10" s="21" t="s">
        <v>998</v>
      </c>
      <c r="N10" s="22"/>
      <c r="O10" s="22"/>
      <c r="P10" s="23" t="s">
        <v>901</v>
      </c>
    </row>
    <row r="11" spans="1:16" ht="12.75">
      <c r="A11" s="18" t="s">
        <v>551</v>
      </c>
      <c r="B11" s="19"/>
      <c r="C11" s="19"/>
      <c r="D11" s="20" t="s">
        <v>658</v>
      </c>
      <c r="H11" s="15" t="s">
        <v>167</v>
      </c>
      <c r="I11" s="16"/>
      <c r="J11" s="16"/>
      <c r="K11" s="17" t="s">
        <v>674</v>
      </c>
      <c r="P11" s="14"/>
    </row>
    <row r="12" spans="1:16" ht="12.75">
      <c r="A12" s="18" t="s">
        <v>553</v>
      </c>
      <c r="B12" s="19"/>
      <c r="C12" s="19"/>
      <c r="D12" s="20" t="s">
        <v>659</v>
      </c>
      <c r="H12" s="18" t="s">
        <v>229</v>
      </c>
      <c r="I12" s="19"/>
      <c r="J12" s="19"/>
      <c r="K12" s="20" t="s">
        <v>897</v>
      </c>
      <c r="P12" s="14"/>
    </row>
    <row r="13" spans="1:16" ht="12.75">
      <c r="A13" s="18" t="s">
        <v>557</v>
      </c>
      <c r="B13" s="19"/>
      <c r="C13" s="19"/>
      <c r="D13" s="20" t="s">
        <v>660</v>
      </c>
      <c r="H13" s="21" t="s">
        <v>230</v>
      </c>
      <c r="I13" s="22"/>
      <c r="J13" s="22"/>
      <c r="K13" s="23" t="s">
        <v>898</v>
      </c>
      <c r="M13" s="15" t="s">
        <v>999</v>
      </c>
      <c r="N13" s="16"/>
      <c r="O13" s="16"/>
      <c r="P13" s="17" t="s">
        <v>678</v>
      </c>
    </row>
    <row r="14" spans="1:16" ht="12.75">
      <c r="A14" s="18" t="s">
        <v>535</v>
      </c>
      <c r="B14" s="19"/>
      <c r="C14" s="19"/>
      <c r="D14" s="20" t="s">
        <v>661</v>
      </c>
      <c r="M14" s="18" t="s">
        <v>1085</v>
      </c>
      <c r="N14" s="19"/>
      <c r="O14" s="19"/>
      <c r="P14" s="20" t="s">
        <v>902</v>
      </c>
    </row>
    <row r="15" spans="1:16" ht="12.75">
      <c r="A15" s="18" t="s">
        <v>990</v>
      </c>
      <c r="B15" s="19"/>
      <c r="C15" s="19"/>
      <c r="D15" s="20" t="s">
        <v>662</v>
      </c>
      <c r="M15" s="21" t="s">
        <v>1084</v>
      </c>
      <c r="N15" s="22"/>
      <c r="O15" s="22"/>
      <c r="P15" s="23" t="s">
        <v>903</v>
      </c>
    </row>
    <row r="16" spans="1:16" ht="12.75">
      <c r="A16" s="18" t="s">
        <v>991</v>
      </c>
      <c r="B16" s="19"/>
      <c r="C16" s="19"/>
      <c r="D16" s="20" t="s">
        <v>663</v>
      </c>
      <c r="P16" s="14"/>
    </row>
    <row r="17" spans="1:16" ht="12.75">
      <c r="A17" s="21" t="s">
        <v>592</v>
      </c>
      <c r="B17" s="22"/>
      <c r="C17" s="22"/>
      <c r="D17" s="23" t="s">
        <v>892</v>
      </c>
      <c r="P17" s="14"/>
    </row>
    <row r="18" spans="13:16" ht="12.75">
      <c r="M18" s="15" t="s">
        <v>321</v>
      </c>
      <c r="N18" s="16"/>
      <c r="O18" s="16"/>
      <c r="P18" s="17" t="s">
        <v>679</v>
      </c>
    </row>
    <row r="19" spans="13:16" ht="12.75">
      <c r="M19" s="18" t="s">
        <v>940</v>
      </c>
      <c r="N19" s="19"/>
      <c r="O19" s="19"/>
      <c r="P19" s="20" t="s">
        <v>904</v>
      </c>
    </row>
    <row r="20" spans="1:16" ht="12.75">
      <c r="A20" s="15" t="s">
        <v>157</v>
      </c>
      <c r="B20" s="16"/>
      <c r="C20" s="16"/>
      <c r="D20" s="17" t="s">
        <v>664</v>
      </c>
      <c r="M20" s="21" t="s">
        <v>938</v>
      </c>
      <c r="N20" s="22"/>
      <c r="O20" s="22"/>
      <c r="P20" s="23" t="s">
        <v>905</v>
      </c>
    </row>
    <row r="21" spans="1:4" ht="12.75">
      <c r="A21" s="18" t="s">
        <v>175</v>
      </c>
      <c r="B21" s="19"/>
      <c r="C21" s="19"/>
      <c r="D21" s="20" t="s">
        <v>665</v>
      </c>
    </row>
    <row r="22" spans="1:4" ht="12.75">
      <c r="A22" s="18" t="s">
        <v>1075</v>
      </c>
      <c r="B22" s="19"/>
      <c r="C22" s="19"/>
      <c r="D22" s="20" t="s">
        <v>893</v>
      </c>
    </row>
    <row r="23" spans="1:4" ht="12.75">
      <c r="A23" s="21" t="s">
        <v>1076</v>
      </c>
      <c r="B23" s="22"/>
      <c r="C23" s="22"/>
      <c r="D23" s="23" t="s">
        <v>894</v>
      </c>
    </row>
    <row r="24" ht="12.75"/>
    <row r="25" ht="12.75"/>
    <row r="26" ht="12.75"/>
    <row r="27" ht="12.75"/>
    <row r="28" ht="12.75"/>
    <row r="29" spans="1:4" ht="12.75">
      <c r="A29" s="24" t="s">
        <v>992</v>
      </c>
      <c r="B29" s="25"/>
      <c r="C29" s="25"/>
      <c r="D29" s="26" t="s">
        <v>666</v>
      </c>
    </row>
    <row r="30" ht="12.75"/>
    <row r="31" ht="12.75"/>
    <row r="32" spans="1:4" ht="12.75">
      <c r="A32" s="15" t="s">
        <v>437</v>
      </c>
      <c r="B32" s="16"/>
      <c r="C32" s="16"/>
      <c r="D32" s="17" t="s">
        <v>667</v>
      </c>
    </row>
    <row r="33" spans="1:4" ht="12.75">
      <c r="A33" s="21" t="s">
        <v>993</v>
      </c>
      <c r="B33" s="22"/>
      <c r="C33" s="22"/>
      <c r="D33" s="23" t="s">
        <v>668</v>
      </c>
    </row>
    <row r="34" ht="12.75"/>
    <row r="35" spans="1:4" ht="12.75">
      <c r="A35" s="24" t="s">
        <v>994</v>
      </c>
      <c r="B35" s="25"/>
      <c r="C35" s="25"/>
      <c r="D35" s="26" t="s">
        <v>669</v>
      </c>
    </row>
    <row r="36" ht="12.75"/>
    <row r="37" ht="12.75"/>
    <row r="38" spans="2:16" ht="12.75">
      <c r="B38" s="15" t="s">
        <v>153</v>
      </c>
      <c r="C38" s="16"/>
      <c r="D38" s="16"/>
      <c r="E38" s="17" t="s">
        <v>670</v>
      </c>
      <c r="H38" s="15" t="s">
        <v>331</v>
      </c>
      <c r="I38" s="16"/>
      <c r="J38" s="16"/>
      <c r="K38" s="17" t="s">
        <v>656</v>
      </c>
      <c r="M38" s="15" t="s">
        <v>335</v>
      </c>
      <c r="N38" s="16"/>
      <c r="O38" s="16"/>
      <c r="P38" s="17" t="s">
        <v>655</v>
      </c>
    </row>
    <row r="39" spans="2:16" ht="12.75">
      <c r="B39" s="18" t="s">
        <v>174</v>
      </c>
      <c r="C39" s="19"/>
      <c r="D39" s="19"/>
      <c r="E39" s="20" t="s">
        <v>671</v>
      </c>
      <c r="H39" s="18" t="s">
        <v>615</v>
      </c>
      <c r="I39" s="19"/>
      <c r="J39" s="19"/>
      <c r="K39" s="20" t="s">
        <v>675</v>
      </c>
      <c r="M39" s="18" t="s">
        <v>549</v>
      </c>
      <c r="N39" s="19"/>
      <c r="O39" s="19"/>
      <c r="P39" s="20" t="s">
        <v>680</v>
      </c>
    </row>
    <row r="40" spans="2:16" ht="12.75">
      <c r="B40" s="18" t="s">
        <v>1071</v>
      </c>
      <c r="C40" s="19"/>
      <c r="D40" s="19"/>
      <c r="E40" s="20" t="s">
        <v>895</v>
      </c>
      <c r="H40" s="21" t="s">
        <v>329</v>
      </c>
      <c r="I40" s="22"/>
      <c r="J40" s="22"/>
      <c r="K40" s="23" t="s">
        <v>676</v>
      </c>
      <c r="M40" s="21" t="s">
        <v>550</v>
      </c>
      <c r="N40" s="22"/>
      <c r="O40" s="22"/>
      <c r="P40" s="23" t="s">
        <v>681</v>
      </c>
    </row>
    <row r="41" spans="2:5" ht="12.75">
      <c r="B41" s="21" t="s">
        <v>1072</v>
      </c>
      <c r="C41" s="22"/>
      <c r="D41" s="22"/>
      <c r="E41" s="23" t="s">
        <v>896</v>
      </c>
    </row>
  </sheetData>
  <mergeCells count="1">
    <mergeCell ref="N1:P2"/>
  </mergeCells>
  <printOptions horizontalCentered="1"/>
  <pageMargins left="0.5905511811023623" right="0.5511811023622047" top="0.6299212598425197" bottom="0.6692913385826772" header="0.4724409448818898" footer="0.5118110236220472"/>
  <pageSetup horizontalDpi="600" verticalDpi="600" orientation="landscape" paperSize="9" scale="86" r:id="rId3"/>
  <headerFooter alignWithMargins="0">
    <oddFooter>&amp;L&amp;G
&amp;8Specifications are subject to alteration without notice.&amp;R
&amp;8www.swegon.com  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9"/>
  <sheetViews>
    <sheetView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421875" style="5" customWidth="1"/>
    <col min="4" max="4" width="10.8515625" style="0" hidden="1" customWidth="1"/>
    <col min="5" max="5" width="15.140625" style="0" hidden="1" customWidth="1"/>
    <col min="6" max="6" width="15.00390625" style="0" hidden="1" customWidth="1"/>
    <col min="7" max="8" width="9.140625" style="0" hidden="1" customWidth="1"/>
    <col min="10" max="10" width="0.13671875" style="0" customWidth="1"/>
    <col min="11" max="18" width="9.140625" style="0" hidden="1" customWidth="1"/>
  </cols>
  <sheetData>
    <row r="1" spans="2:8" s="3" customFormat="1" ht="12.75">
      <c r="B1" s="92" t="str">
        <f>Overview_data!H1</f>
        <v>GB.BACnet480.100129</v>
      </c>
      <c r="C1" s="92"/>
      <c r="G1" s="93"/>
      <c r="H1" s="93"/>
    </row>
    <row r="2" spans="2:8" s="3" customFormat="1" ht="15" customHeight="1">
      <c r="B2" s="92"/>
      <c r="C2" s="92"/>
      <c r="F2" s="10"/>
      <c r="G2" s="93"/>
      <c r="H2" s="93"/>
    </row>
    <row r="3" spans="1:5" ht="12.75">
      <c r="A3" s="4" t="s">
        <v>650</v>
      </c>
      <c r="B3" s="5"/>
      <c r="D3" s="94"/>
      <c r="E3" s="94"/>
    </row>
    <row r="4" spans="1:4" s="6" customFormat="1" ht="25.5">
      <c r="A4" s="66" t="s">
        <v>648</v>
      </c>
      <c r="B4" s="64" t="s">
        <v>649</v>
      </c>
      <c r="C4" s="65" t="s">
        <v>1003</v>
      </c>
      <c r="D4" s="32"/>
    </row>
    <row r="5" spans="1:3" s="6" customFormat="1" ht="13.5" customHeight="1">
      <c r="A5" s="39">
        <v>0</v>
      </c>
      <c r="B5" s="52" t="s">
        <v>153</v>
      </c>
      <c r="C5" s="42" t="s">
        <v>341</v>
      </c>
    </row>
    <row r="6" spans="1:3" s="6" customFormat="1" ht="12.75">
      <c r="A6" s="39"/>
      <c r="B6" s="61" t="s">
        <v>154</v>
      </c>
      <c r="C6" s="42"/>
    </row>
    <row r="7" spans="1:3" s="6" customFormat="1" ht="12.75">
      <c r="A7" s="39">
        <v>1</v>
      </c>
      <c r="B7" s="52" t="s">
        <v>155</v>
      </c>
      <c r="C7" s="42" t="s">
        <v>341</v>
      </c>
    </row>
    <row r="8" spans="1:3" s="6" customFormat="1" ht="12.75">
      <c r="A8" s="39"/>
      <c r="B8" s="61" t="s">
        <v>156</v>
      </c>
      <c r="C8" s="42"/>
    </row>
    <row r="9" spans="1:3" s="6" customFormat="1" ht="12.75">
      <c r="A9" s="39">
        <v>2</v>
      </c>
      <c r="B9" s="52" t="s">
        <v>157</v>
      </c>
      <c r="C9" s="42" t="s">
        <v>341</v>
      </c>
    </row>
    <row r="10" spans="1:3" s="6" customFormat="1" ht="12.75">
      <c r="A10" s="39"/>
      <c r="B10" s="61" t="s">
        <v>158</v>
      </c>
      <c r="C10" s="42"/>
    </row>
    <row r="11" spans="1:3" s="6" customFormat="1" ht="12.75">
      <c r="A11" s="39">
        <v>3</v>
      </c>
      <c r="B11" s="52" t="s">
        <v>159</v>
      </c>
      <c r="C11" s="42" t="s">
        <v>341</v>
      </c>
    </row>
    <row r="12" spans="1:3" s="6" customFormat="1" ht="12.75">
      <c r="A12" s="39"/>
      <c r="B12" s="61" t="s">
        <v>160</v>
      </c>
      <c r="C12" s="42"/>
    </row>
    <row r="13" spans="1:3" s="6" customFormat="1" ht="12.75">
      <c r="A13" s="39">
        <v>4</v>
      </c>
      <c r="B13" s="52" t="s">
        <v>161</v>
      </c>
      <c r="C13" s="42" t="s">
        <v>1034</v>
      </c>
    </row>
    <row r="14" spans="1:3" s="6" customFormat="1" ht="12.75">
      <c r="A14" s="39"/>
      <c r="B14" s="61" t="s">
        <v>162</v>
      </c>
      <c r="C14" s="42"/>
    </row>
    <row r="15" spans="1:3" s="6" customFormat="1" ht="12.75">
      <c r="A15" s="39">
        <v>5</v>
      </c>
      <c r="B15" s="52" t="s">
        <v>163</v>
      </c>
      <c r="C15" s="42" t="s">
        <v>1034</v>
      </c>
    </row>
    <row r="16" spans="1:3" s="6" customFormat="1" ht="12.75">
      <c r="A16" s="39"/>
      <c r="B16" s="61" t="s">
        <v>166</v>
      </c>
      <c r="C16" s="42"/>
    </row>
    <row r="17" spans="1:3" s="6" customFormat="1" ht="12.75">
      <c r="A17" s="39">
        <v>6</v>
      </c>
      <c r="B17" s="52" t="s">
        <v>167</v>
      </c>
      <c r="C17" s="42" t="s">
        <v>1034</v>
      </c>
    </row>
    <row r="18" spans="1:3" s="6" customFormat="1" ht="12.75">
      <c r="A18" s="39"/>
      <c r="B18" s="61" t="s">
        <v>169</v>
      </c>
      <c r="C18" s="42"/>
    </row>
    <row r="19" spans="1:3" s="30" customFormat="1" ht="12.75">
      <c r="A19" s="39">
        <v>7</v>
      </c>
      <c r="B19" s="52" t="s">
        <v>168</v>
      </c>
      <c r="C19" s="42" t="s">
        <v>1034</v>
      </c>
    </row>
    <row r="20" spans="1:3" s="30" customFormat="1" ht="12.75">
      <c r="A20" s="39"/>
      <c r="B20" s="61" t="s">
        <v>170</v>
      </c>
      <c r="C20" s="42"/>
    </row>
    <row r="21" spans="1:3" s="30" customFormat="1" ht="12.75">
      <c r="A21" s="39">
        <v>8</v>
      </c>
      <c r="B21" s="52" t="s">
        <v>1093</v>
      </c>
      <c r="C21" s="42"/>
    </row>
    <row r="22" spans="1:3" s="30" customFormat="1" ht="12.75">
      <c r="A22" s="39"/>
      <c r="B22" s="53"/>
      <c r="C22" s="42"/>
    </row>
    <row r="23" spans="1:3" s="6" customFormat="1" ht="12.75">
      <c r="A23" s="39">
        <v>9</v>
      </c>
      <c r="B23" s="52" t="s">
        <v>171</v>
      </c>
      <c r="C23" s="42" t="s">
        <v>1032</v>
      </c>
    </row>
    <row r="24" spans="1:3" s="6" customFormat="1" ht="12.75">
      <c r="A24" s="39"/>
      <c r="B24" s="61" t="s">
        <v>172</v>
      </c>
      <c r="C24" s="42"/>
    </row>
    <row r="25" spans="1:3" s="30" customFormat="1" ht="12.75">
      <c r="A25" s="39">
        <v>10</v>
      </c>
      <c r="B25" s="52" t="s">
        <v>1093</v>
      </c>
      <c r="C25" s="42"/>
    </row>
    <row r="26" spans="1:3" s="30" customFormat="1" ht="12.75">
      <c r="A26" s="39"/>
      <c r="B26" s="53"/>
      <c r="C26" s="42"/>
    </row>
    <row r="27" spans="1:3" s="30" customFormat="1" ht="12.75">
      <c r="A27" s="39">
        <v>11</v>
      </c>
      <c r="B27" s="52" t="s">
        <v>173</v>
      </c>
      <c r="C27" s="42" t="s">
        <v>1032</v>
      </c>
    </row>
    <row r="28" spans="1:3" s="30" customFormat="1" ht="12.75">
      <c r="A28" s="39"/>
      <c r="B28" s="61" t="s">
        <v>342</v>
      </c>
      <c r="C28" s="42"/>
    </row>
    <row r="29" spans="1:3" s="30" customFormat="1" ht="12.75">
      <c r="A29" s="39">
        <v>12</v>
      </c>
      <c r="B29" s="52" t="s">
        <v>174</v>
      </c>
      <c r="C29" s="42" t="s">
        <v>1032</v>
      </c>
    </row>
    <row r="30" spans="1:3" s="30" customFormat="1" ht="12.75">
      <c r="A30" s="39"/>
      <c r="B30" s="54" t="s">
        <v>176</v>
      </c>
      <c r="C30" s="42"/>
    </row>
    <row r="31" spans="1:3" s="30" customFormat="1" ht="12.75">
      <c r="A31" s="39">
        <v>13</v>
      </c>
      <c r="B31" s="52" t="s">
        <v>175</v>
      </c>
      <c r="C31" s="42" t="s">
        <v>1032</v>
      </c>
    </row>
    <row r="32" spans="1:3" s="30" customFormat="1" ht="12.75">
      <c r="A32" s="39"/>
      <c r="B32" s="54" t="s">
        <v>177</v>
      </c>
      <c r="C32" s="42"/>
    </row>
    <row r="33" spans="1:3" s="30" customFormat="1" ht="12.75">
      <c r="A33" s="39">
        <v>14</v>
      </c>
      <c r="B33" s="52" t="s">
        <v>178</v>
      </c>
      <c r="C33" s="42" t="s">
        <v>343</v>
      </c>
    </row>
    <row r="34" spans="1:3" s="30" customFormat="1" ht="12.75">
      <c r="A34" s="39"/>
      <c r="B34" s="54" t="s">
        <v>301</v>
      </c>
      <c r="C34" s="42"/>
    </row>
    <row r="35" spans="1:3" s="30" customFormat="1" ht="12.75">
      <c r="A35" s="39">
        <v>15</v>
      </c>
      <c r="B35" s="52" t="s">
        <v>179</v>
      </c>
      <c r="C35" s="42" t="s">
        <v>343</v>
      </c>
    </row>
    <row r="36" spans="1:3" s="30" customFormat="1" ht="12.75">
      <c r="A36" s="39"/>
      <c r="B36" s="54" t="s">
        <v>302</v>
      </c>
      <c r="C36" s="42"/>
    </row>
    <row r="37" spans="1:3" s="30" customFormat="1" ht="12.75">
      <c r="A37" s="39">
        <v>16</v>
      </c>
      <c r="B37" s="52" t="s">
        <v>246</v>
      </c>
      <c r="C37" s="42" t="s">
        <v>247</v>
      </c>
    </row>
    <row r="38" spans="1:3" s="30" customFormat="1" ht="12.75">
      <c r="A38" s="39"/>
      <c r="B38" s="54" t="s">
        <v>248</v>
      </c>
      <c r="C38" s="42"/>
    </row>
    <row r="39" spans="1:3" s="6" customFormat="1" ht="12.75">
      <c r="A39" s="39">
        <v>17</v>
      </c>
      <c r="B39" s="52" t="s">
        <v>1093</v>
      </c>
      <c r="C39" s="42"/>
    </row>
    <row r="40" spans="1:3" s="6" customFormat="1" ht="12.75">
      <c r="A40" s="39"/>
      <c r="B40" s="53"/>
      <c r="C40" s="42"/>
    </row>
    <row r="41" spans="1:3" s="6" customFormat="1" ht="12.75">
      <c r="A41" s="39">
        <v>18</v>
      </c>
      <c r="B41" s="52" t="s">
        <v>1093</v>
      </c>
      <c r="C41" s="42"/>
    </row>
    <row r="42" spans="1:3" s="6" customFormat="1" ht="12.75">
      <c r="A42" s="39"/>
      <c r="B42" s="53"/>
      <c r="C42" s="42"/>
    </row>
    <row r="43" spans="1:3" s="30" customFormat="1" ht="12.75">
      <c r="A43" s="39">
        <v>19</v>
      </c>
      <c r="B43" s="52" t="s">
        <v>303</v>
      </c>
      <c r="C43" s="42" t="s">
        <v>1033</v>
      </c>
    </row>
    <row r="44" spans="1:3" s="30" customFormat="1" ht="12.75">
      <c r="A44" s="39"/>
      <c r="B44" s="54" t="s">
        <v>304</v>
      </c>
      <c r="C44" s="42"/>
    </row>
    <row r="45" spans="1:3" s="30" customFormat="1" ht="12.75">
      <c r="A45" s="39">
        <v>20</v>
      </c>
      <c r="B45" s="52" t="s">
        <v>305</v>
      </c>
      <c r="C45" s="42" t="s">
        <v>1033</v>
      </c>
    </row>
    <row r="46" spans="1:3" s="30" customFormat="1" ht="12.75">
      <c r="A46" s="39"/>
      <c r="B46" s="54" t="s">
        <v>306</v>
      </c>
      <c r="C46" s="42"/>
    </row>
    <row r="47" spans="1:3" s="30" customFormat="1" ht="12.75">
      <c r="A47" s="39">
        <v>21</v>
      </c>
      <c r="B47" s="52" t="s">
        <v>307</v>
      </c>
      <c r="C47" s="42" t="s">
        <v>344</v>
      </c>
    </row>
    <row r="48" spans="1:3" s="30" customFormat="1" ht="12.75">
      <c r="A48" s="39"/>
      <c r="B48" s="54" t="s">
        <v>308</v>
      </c>
      <c r="C48" s="42"/>
    </row>
    <row r="49" spans="1:3" s="30" customFormat="1" ht="12.75">
      <c r="A49" s="39">
        <v>22</v>
      </c>
      <c r="B49" s="52" t="s">
        <v>309</v>
      </c>
      <c r="C49" s="42" t="s">
        <v>344</v>
      </c>
    </row>
    <row r="50" spans="1:3" s="30" customFormat="1" ht="12.75">
      <c r="A50" s="39"/>
      <c r="B50" s="54" t="s">
        <v>310</v>
      </c>
      <c r="C50" s="43"/>
    </row>
    <row r="51" spans="1:3" s="6" customFormat="1" ht="12.75">
      <c r="A51" s="39">
        <v>23</v>
      </c>
      <c r="B51" s="52" t="s">
        <v>311</v>
      </c>
      <c r="C51" s="42" t="s">
        <v>1034</v>
      </c>
    </row>
    <row r="52" spans="1:3" s="6" customFormat="1" ht="12.75">
      <c r="A52" s="39"/>
      <c r="B52" s="61" t="s">
        <v>312</v>
      </c>
      <c r="C52" s="42"/>
    </row>
    <row r="53" spans="1:3" s="6" customFormat="1" ht="12.75">
      <c r="A53" s="39">
        <v>24</v>
      </c>
      <c r="B53" s="52" t="s">
        <v>313</v>
      </c>
      <c r="C53" s="42" t="s">
        <v>1034</v>
      </c>
    </row>
    <row r="54" spans="1:3" s="6" customFormat="1" ht="12.75">
      <c r="A54" s="39"/>
      <c r="B54" s="61" t="s">
        <v>314</v>
      </c>
      <c r="C54" s="42"/>
    </row>
    <row r="55" spans="1:3" s="6" customFormat="1" ht="12.75">
      <c r="A55" s="39">
        <v>25</v>
      </c>
      <c r="B55" s="52" t="s">
        <v>315</v>
      </c>
      <c r="C55" s="42" t="s">
        <v>68</v>
      </c>
    </row>
    <row r="56" spans="1:3" s="30" customFormat="1" ht="12.75">
      <c r="A56" s="39"/>
      <c r="B56" s="61" t="s">
        <v>316</v>
      </c>
      <c r="C56" s="42"/>
    </row>
    <row r="57" spans="1:3" s="6" customFormat="1" ht="12.75">
      <c r="A57" s="39">
        <v>26</v>
      </c>
      <c r="B57" s="52" t="s">
        <v>317</v>
      </c>
      <c r="C57" s="42" t="s">
        <v>68</v>
      </c>
    </row>
    <row r="58" spans="1:3" s="30" customFormat="1" ht="12.75">
      <c r="A58" s="39"/>
      <c r="B58" s="61" t="s">
        <v>318</v>
      </c>
      <c r="C58" s="42"/>
    </row>
    <row r="59" spans="1:3" s="6" customFormat="1" ht="12.75">
      <c r="A59" s="39">
        <v>27</v>
      </c>
      <c r="B59" s="52" t="s">
        <v>321</v>
      </c>
      <c r="C59" s="42" t="s">
        <v>68</v>
      </c>
    </row>
    <row r="60" spans="1:3" s="30" customFormat="1" ht="12.75">
      <c r="A60" s="39"/>
      <c r="B60" s="61" t="s">
        <v>319</v>
      </c>
      <c r="C60" s="42"/>
    </row>
    <row r="61" spans="1:3" s="6" customFormat="1" ht="12.75">
      <c r="A61" s="39">
        <v>28</v>
      </c>
      <c r="B61" s="52" t="s">
        <v>320</v>
      </c>
      <c r="C61" s="42" t="s">
        <v>68</v>
      </c>
    </row>
    <row r="62" spans="1:3" s="30" customFormat="1" ht="12.75">
      <c r="A62" s="39"/>
      <c r="B62" s="61" t="s">
        <v>326</v>
      </c>
      <c r="C62" s="42"/>
    </row>
    <row r="63" spans="1:3" s="6" customFormat="1" ht="12.75">
      <c r="A63" s="39">
        <v>29</v>
      </c>
      <c r="B63" s="52" t="s">
        <v>322</v>
      </c>
      <c r="C63" s="42" t="s">
        <v>68</v>
      </c>
    </row>
    <row r="64" spans="1:3" s="30" customFormat="1" ht="12.75">
      <c r="A64" s="39"/>
      <c r="B64" s="61" t="s">
        <v>323</v>
      </c>
      <c r="C64" s="42"/>
    </row>
    <row r="65" spans="1:3" s="30" customFormat="1" ht="12.75">
      <c r="A65" s="39">
        <v>30</v>
      </c>
      <c r="B65" s="52" t="s">
        <v>324</v>
      </c>
      <c r="C65" s="42" t="s">
        <v>68</v>
      </c>
    </row>
    <row r="66" spans="1:3" s="6" customFormat="1" ht="12.75">
      <c r="A66" s="39"/>
      <c r="B66" s="61" t="s">
        <v>325</v>
      </c>
      <c r="C66" s="40"/>
    </row>
    <row r="67" spans="1:3" s="6" customFormat="1" ht="12.75">
      <c r="A67" s="39">
        <v>31</v>
      </c>
      <c r="B67" s="52" t="s">
        <v>327</v>
      </c>
      <c r="C67" s="42" t="s">
        <v>68</v>
      </c>
    </row>
    <row r="68" spans="1:3" s="6" customFormat="1" ht="12.75">
      <c r="A68" s="39"/>
      <c r="B68" s="61" t="s">
        <v>328</v>
      </c>
      <c r="C68" s="40"/>
    </row>
    <row r="69" spans="1:3" s="6" customFormat="1" ht="12.75">
      <c r="A69" s="39">
        <v>32</v>
      </c>
      <c r="B69" s="52" t="s">
        <v>329</v>
      </c>
      <c r="C69" s="42" t="s">
        <v>68</v>
      </c>
    </row>
    <row r="70" spans="1:3" s="6" customFormat="1" ht="12.75">
      <c r="A70" s="39"/>
      <c r="B70" s="61" t="s">
        <v>330</v>
      </c>
      <c r="C70" s="40"/>
    </row>
    <row r="71" spans="1:3" s="6" customFormat="1" ht="12.75">
      <c r="A71" s="39">
        <v>33</v>
      </c>
      <c r="B71" s="52" t="s">
        <v>1093</v>
      </c>
      <c r="C71" s="42"/>
    </row>
    <row r="72" spans="1:3" s="30" customFormat="1" ht="12.75">
      <c r="A72" s="39"/>
      <c r="B72" s="53"/>
      <c r="C72" s="43"/>
    </row>
    <row r="73" spans="1:3" s="30" customFormat="1" ht="12.75">
      <c r="A73" s="39">
        <v>34</v>
      </c>
      <c r="B73" s="52" t="s">
        <v>1093</v>
      </c>
      <c r="C73" s="42"/>
    </row>
    <row r="74" spans="1:3" s="30" customFormat="1" ht="12.75">
      <c r="A74" s="39"/>
      <c r="B74" s="53"/>
      <c r="C74" s="43"/>
    </row>
    <row r="75" spans="1:3" s="6" customFormat="1" ht="12.75">
      <c r="A75" s="39">
        <v>35</v>
      </c>
      <c r="B75" s="52" t="s">
        <v>1017</v>
      </c>
      <c r="C75" s="42" t="s">
        <v>1032</v>
      </c>
    </row>
    <row r="76" spans="1:3" s="6" customFormat="1" ht="12.75">
      <c r="A76" s="39"/>
      <c r="B76" s="54" t="s">
        <v>1018</v>
      </c>
      <c r="C76" s="40"/>
    </row>
    <row r="77" spans="1:3" s="6" customFormat="1" ht="12.75">
      <c r="A77" s="39">
        <v>36</v>
      </c>
      <c r="B77" s="52" t="s">
        <v>331</v>
      </c>
      <c r="C77" s="42" t="s">
        <v>1032</v>
      </c>
    </row>
    <row r="78" spans="1:3" s="6" customFormat="1" ht="12.75">
      <c r="A78" s="39"/>
      <c r="B78" s="54" t="s">
        <v>332</v>
      </c>
      <c r="C78" s="40"/>
    </row>
    <row r="79" spans="1:3" s="6" customFormat="1" ht="12.75">
      <c r="A79" s="39">
        <v>37</v>
      </c>
      <c r="B79" s="52" t="s">
        <v>334</v>
      </c>
      <c r="C79" s="42" t="s">
        <v>1032</v>
      </c>
    </row>
    <row r="80" spans="1:3" s="6" customFormat="1" ht="12.75">
      <c r="A80" s="39"/>
      <c r="B80" s="54" t="s">
        <v>333</v>
      </c>
      <c r="C80" s="40"/>
    </row>
    <row r="81" spans="1:3" s="6" customFormat="1" ht="12.75">
      <c r="A81" s="39">
        <v>38</v>
      </c>
      <c r="B81" s="52" t="s">
        <v>1093</v>
      </c>
      <c r="C81" s="42"/>
    </row>
    <row r="82" spans="1:3" s="6" customFormat="1" ht="12.75">
      <c r="A82" s="39"/>
      <c r="B82" s="53"/>
      <c r="C82" s="40"/>
    </row>
    <row r="83" spans="1:3" s="6" customFormat="1" ht="12.75">
      <c r="A83" s="39">
        <v>39</v>
      </c>
      <c r="B83" s="52" t="s">
        <v>335</v>
      </c>
      <c r="C83" s="42" t="s">
        <v>1032</v>
      </c>
    </row>
    <row r="84" spans="1:3" s="6" customFormat="1" ht="12.75">
      <c r="A84" s="39"/>
      <c r="B84" s="54" t="s">
        <v>336</v>
      </c>
      <c r="C84" s="40"/>
    </row>
    <row r="85" spans="1:3" s="6" customFormat="1" ht="12.75">
      <c r="A85" s="39">
        <v>40</v>
      </c>
      <c r="B85" s="52" t="s">
        <v>339</v>
      </c>
      <c r="C85" s="42" t="s">
        <v>1032</v>
      </c>
    </row>
    <row r="86" spans="1:3" s="6" customFormat="1" ht="12.75">
      <c r="A86" s="39"/>
      <c r="B86" s="54" t="s">
        <v>337</v>
      </c>
      <c r="C86" s="40"/>
    </row>
    <row r="87" spans="1:3" s="6" customFormat="1" ht="12.75">
      <c r="A87" s="39">
        <v>41</v>
      </c>
      <c r="B87" s="52" t="s">
        <v>338</v>
      </c>
      <c r="C87" s="42" t="s">
        <v>1032</v>
      </c>
    </row>
    <row r="88" spans="1:3" s="6" customFormat="1" ht="12.75">
      <c r="A88" s="39"/>
      <c r="B88" s="54" t="s">
        <v>340</v>
      </c>
      <c r="C88" s="40"/>
    </row>
    <row r="89" spans="1:3" s="6" customFormat="1" ht="12.75">
      <c r="A89" s="39">
        <v>42</v>
      </c>
      <c r="B89" s="52" t="s">
        <v>418</v>
      </c>
      <c r="C89" s="40" t="s">
        <v>1034</v>
      </c>
    </row>
    <row r="90" spans="1:3" s="6" customFormat="1" ht="12.75">
      <c r="A90" s="39"/>
      <c r="B90" s="54" t="s">
        <v>419</v>
      </c>
      <c r="C90" s="40"/>
    </row>
    <row r="91" spans="1:3" s="6" customFormat="1" ht="12.75">
      <c r="A91" s="39">
        <v>43</v>
      </c>
      <c r="B91" s="52" t="s">
        <v>420</v>
      </c>
      <c r="C91" s="40" t="s">
        <v>1034</v>
      </c>
    </row>
    <row r="92" spans="1:3" s="6" customFormat="1" ht="25.5">
      <c r="A92" s="39"/>
      <c r="B92" s="53" t="s">
        <v>426</v>
      </c>
      <c r="C92" s="40"/>
    </row>
    <row r="93" spans="1:3" s="6" customFormat="1" ht="12.75">
      <c r="A93" s="39">
        <v>44</v>
      </c>
      <c r="B93" s="52" t="s">
        <v>427</v>
      </c>
      <c r="C93" s="40" t="s">
        <v>1036</v>
      </c>
    </row>
    <row r="94" spans="1:3" s="6" customFormat="1" ht="25.5">
      <c r="A94" s="39"/>
      <c r="B94" s="53" t="s">
        <v>428</v>
      </c>
      <c r="C94" s="40"/>
    </row>
    <row r="95" spans="1:3" s="6" customFormat="1" ht="12.75">
      <c r="A95" s="39">
        <v>45</v>
      </c>
      <c r="B95" s="52" t="s">
        <v>430</v>
      </c>
      <c r="C95" s="42" t="s">
        <v>1032</v>
      </c>
    </row>
    <row r="96" spans="1:3" s="6" customFormat="1" ht="25.5">
      <c r="A96" s="39"/>
      <c r="B96" s="53" t="s">
        <v>429</v>
      </c>
      <c r="C96" s="40"/>
    </row>
    <row r="97" spans="1:3" s="6" customFormat="1" ht="12.75">
      <c r="A97" s="39">
        <v>46</v>
      </c>
      <c r="B97" s="52" t="s">
        <v>431</v>
      </c>
      <c r="C97" s="40" t="s">
        <v>40</v>
      </c>
    </row>
    <row r="98" spans="1:3" s="6" customFormat="1" ht="25.5">
      <c r="A98" s="39"/>
      <c r="B98" s="53" t="s">
        <v>432</v>
      </c>
      <c r="C98" s="40"/>
    </row>
    <row r="99" spans="1:3" s="6" customFormat="1" ht="12.75">
      <c r="A99" s="39">
        <v>47</v>
      </c>
      <c r="B99" s="52" t="s">
        <v>433</v>
      </c>
      <c r="C99" s="40" t="s">
        <v>41</v>
      </c>
    </row>
    <row r="100" spans="1:3" s="6" customFormat="1" ht="25.5">
      <c r="A100" s="39"/>
      <c r="B100" s="53" t="s">
        <v>434</v>
      </c>
      <c r="C100" s="40"/>
    </row>
    <row r="101" spans="1:3" s="6" customFormat="1" ht="12.75">
      <c r="A101" s="39">
        <v>48</v>
      </c>
      <c r="B101" s="52" t="s">
        <v>435</v>
      </c>
      <c r="C101" s="40" t="s">
        <v>1037</v>
      </c>
    </row>
    <row r="102" spans="1:3" s="6" customFormat="1" ht="12.75">
      <c r="A102" s="39"/>
      <c r="B102" s="54" t="s">
        <v>436</v>
      </c>
      <c r="C102" s="40"/>
    </row>
    <row r="103" spans="1:3" s="6" customFormat="1" ht="12.75">
      <c r="A103" s="39">
        <v>49</v>
      </c>
      <c r="B103" s="52" t="s">
        <v>437</v>
      </c>
      <c r="C103" s="40" t="s">
        <v>1034</v>
      </c>
    </row>
    <row r="104" spans="1:3" s="6" customFormat="1" ht="12.75">
      <c r="A104" s="39"/>
      <c r="B104" s="54" t="s">
        <v>438</v>
      </c>
      <c r="C104" s="40"/>
    </row>
    <row r="105" spans="1:3" s="6" customFormat="1" ht="12.75">
      <c r="A105" s="39">
        <v>50</v>
      </c>
      <c r="B105" s="52" t="s">
        <v>439</v>
      </c>
      <c r="C105" s="40" t="s">
        <v>1034</v>
      </c>
    </row>
    <row r="106" spans="1:3" s="6" customFormat="1" ht="12.75">
      <c r="A106" s="39"/>
      <c r="B106" s="54" t="s">
        <v>440</v>
      </c>
      <c r="C106" s="40"/>
    </row>
    <row r="107" spans="1:3" s="6" customFormat="1" ht="12.75">
      <c r="A107" s="39">
        <v>51</v>
      </c>
      <c r="B107" s="52" t="s">
        <v>441</v>
      </c>
      <c r="C107" s="40" t="s">
        <v>1034</v>
      </c>
    </row>
    <row r="108" spans="1:3" s="6" customFormat="1" ht="12.75">
      <c r="A108" s="39"/>
      <c r="B108" s="54" t="s">
        <v>442</v>
      </c>
      <c r="C108" s="40"/>
    </row>
    <row r="109" spans="1:3" s="6" customFormat="1" ht="12.75">
      <c r="A109" s="39">
        <v>52</v>
      </c>
      <c r="B109" s="52" t="s">
        <v>443</v>
      </c>
      <c r="C109" s="40" t="s">
        <v>1034</v>
      </c>
    </row>
    <row r="110" spans="1:3" s="6" customFormat="1" ht="12.75">
      <c r="A110" s="39"/>
      <c r="B110" s="54" t="s">
        <v>444</v>
      </c>
      <c r="C110" s="40"/>
    </row>
    <row r="111" spans="1:3" s="6" customFormat="1" ht="12.75">
      <c r="A111" s="39">
        <v>53</v>
      </c>
      <c r="B111" s="52" t="s">
        <v>445</v>
      </c>
      <c r="C111" s="40" t="s">
        <v>1034</v>
      </c>
    </row>
    <row r="112" spans="1:3" s="6" customFormat="1" ht="12.75">
      <c r="A112" s="39"/>
      <c r="B112" s="54" t="s">
        <v>446</v>
      </c>
      <c r="C112" s="40"/>
    </row>
    <row r="113" spans="1:3" s="6" customFormat="1" ht="12.75">
      <c r="A113" s="39">
        <v>54</v>
      </c>
      <c r="B113" s="52" t="s">
        <v>447</v>
      </c>
      <c r="C113" s="40" t="s">
        <v>1034</v>
      </c>
    </row>
    <row r="114" spans="1:3" s="6" customFormat="1" ht="12.75">
      <c r="A114" s="39"/>
      <c r="B114" s="54" t="s">
        <v>448</v>
      </c>
      <c r="C114" s="40"/>
    </row>
    <row r="115" spans="1:3" s="6" customFormat="1" ht="12.75">
      <c r="A115" s="39">
        <v>55</v>
      </c>
      <c r="B115" s="52" t="s">
        <v>1093</v>
      </c>
      <c r="C115" s="40"/>
    </row>
    <row r="116" spans="1:3" s="6" customFormat="1" ht="12.75">
      <c r="A116" s="39"/>
      <c r="B116" s="53"/>
      <c r="C116" s="40"/>
    </row>
    <row r="117" spans="1:3" s="6" customFormat="1" ht="12.75">
      <c r="A117" s="39">
        <v>56</v>
      </c>
      <c r="B117" s="52" t="s">
        <v>449</v>
      </c>
      <c r="C117" s="40" t="s">
        <v>1004</v>
      </c>
    </row>
    <row r="118" spans="1:3" s="6" customFormat="1" ht="12.75">
      <c r="A118" s="39"/>
      <c r="B118" s="54" t="s">
        <v>450</v>
      </c>
      <c r="C118" s="40"/>
    </row>
    <row r="119" spans="1:3" s="6" customFormat="1" ht="12.75">
      <c r="A119" s="39">
        <v>57</v>
      </c>
      <c r="B119" s="52" t="s">
        <v>865</v>
      </c>
      <c r="C119" s="40" t="s">
        <v>1038</v>
      </c>
    </row>
    <row r="120" spans="1:3" s="6" customFormat="1" ht="12.75">
      <c r="A120" s="39"/>
      <c r="B120" s="53" t="s">
        <v>451</v>
      </c>
      <c r="C120" s="40"/>
    </row>
    <row r="121" spans="1:3" s="6" customFormat="1" ht="12.75">
      <c r="A121" s="39">
        <v>58</v>
      </c>
      <c r="B121" s="52" t="s">
        <v>453</v>
      </c>
      <c r="C121" s="40" t="s">
        <v>1039</v>
      </c>
    </row>
    <row r="122" spans="1:3" s="6" customFormat="1" ht="12.75">
      <c r="A122" s="39"/>
      <c r="B122" s="54" t="s">
        <v>452</v>
      </c>
      <c r="C122" s="40"/>
    </row>
    <row r="123" spans="1:3" s="6" customFormat="1" ht="12.75">
      <c r="A123" s="39">
        <v>59</v>
      </c>
      <c r="B123" s="52" t="s">
        <v>454</v>
      </c>
      <c r="C123" s="40" t="s">
        <v>1039</v>
      </c>
    </row>
    <row r="124" spans="1:3" s="6" customFormat="1" ht="12.75">
      <c r="A124" s="39"/>
      <c r="B124" s="54" t="s">
        <v>455</v>
      </c>
      <c r="C124" s="40"/>
    </row>
    <row r="125" spans="1:3" s="6" customFormat="1" ht="12.75">
      <c r="A125" s="39">
        <v>60</v>
      </c>
      <c r="B125" s="52" t="s">
        <v>458</v>
      </c>
      <c r="C125" s="40" t="s">
        <v>1005</v>
      </c>
    </row>
    <row r="126" spans="1:3" s="6" customFormat="1" ht="12.75">
      <c r="A126" s="39"/>
      <c r="B126" s="54" t="s">
        <v>456</v>
      </c>
      <c r="C126" s="40"/>
    </row>
    <row r="127" spans="1:3" s="6" customFormat="1" ht="12.75">
      <c r="A127" s="39">
        <v>61</v>
      </c>
      <c r="B127" s="52" t="s">
        <v>457</v>
      </c>
      <c r="C127" s="40" t="s">
        <v>1005</v>
      </c>
    </row>
    <row r="128" spans="1:3" s="6" customFormat="1" ht="12.75">
      <c r="A128" s="39"/>
      <c r="B128" s="54" t="s">
        <v>459</v>
      </c>
      <c r="C128" s="40"/>
    </row>
    <row r="129" spans="1:3" s="6" customFormat="1" ht="12.75">
      <c r="A129" s="39">
        <v>62</v>
      </c>
      <c r="B129" s="52" t="s">
        <v>460</v>
      </c>
      <c r="C129" s="40" t="s">
        <v>1005</v>
      </c>
    </row>
    <row r="130" spans="1:3" s="6" customFormat="1" ht="12.75">
      <c r="A130" s="39"/>
      <c r="B130" s="53" t="s">
        <v>461</v>
      </c>
      <c r="C130" s="40"/>
    </row>
    <row r="131" spans="1:3" s="6" customFormat="1" ht="12.75">
      <c r="A131" s="39">
        <v>63</v>
      </c>
      <c r="B131" s="52" t="s">
        <v>463</v>
      </c>
      <c r="C131" s="40" t="s">
        <v>1005</v>
      </c>
    </row>
    <row r="132" spans="1:3" s="6" customFormat="1" ht="25.5">
      <c r="A132" s="39"/>
      <c r="B132" s="53" t="s">
        <v>465</v>
      </c>
      <c r="C132" s="40"/>
    </row>
    <row r="133" spans="1:3" s="6" customFormat="1" ht="12.75">
      <c r="A133" s="39">
        <v>64</v>
      </c>
      <c r="B133" s="52" t="s">
        <v>462</v>
      </c>
      <c r="C133" s="40" t="s">
        <v>1005</v>
      </c>
    </row>
    <row r="134" spans="1:3" s="6" customFormat="1" ht="25.5">
      <c r="A134" s="39"/>
      <c r="B134" s="53" t="s">
        <v>464</v>
      </c>
      <c r="C134" s="40"/>
    </row>
    <row r="135" spans="1:3" s="6" customFormat="1" ht="12.75">
      <c r="A135" s="39">
        <v>65</v>
      </c>
      <c r="B135" s="52" t="s">
        <v>466</v>
      </c>
      <c r="C135" s="40" t="s">
        <v>1005</v>
      </c>
    </row>
    <row r="136" spans="1:3" s="6" customFormat="1" ht="25.5">
      <c r="A136" s="39"/>
      <c r="B136" s="53" t="s">
        <v>468</v>
      </c>
      <c r="C136" s="40"/>
    </row>
    <row r="137" spans="1:3" s="6" customFormat="1" ht="12.75">
      <c r="A137" s="39">
        <v>66</v>
      </c>
      <c r="B137" s="52" t="s">
        <v>467</v>
      </c>
      <c r="C137" s="40" t="s">
        <v>1005</v>
      </c>
    </row>
    <row r="138" spans="1:3" s="6" customFormat="1" ht="25.5">
      <c r="A138" s="39"/>
      <c r="B138" s="53" t="s">
        <v>469</v>
      </c>
      <c r="C138" s="40"/>
    </row>
    <row r="139" spans="1:3" s="6" customFormat="1" ht="12.75">
      <c r="A139" s="39">
        <v>67</v>
      </c>
      <c r="B139" s="52" t="s">
        <v>484</v>
      </c>
      <c r="C139" s="40" t="s">
        <v>1005</v>
      </c>
    </row>
    <row r="140" spans="1:3" s="6" customFormat="1" ht="25.5">
      <c r="A140" s="39"/>
      <c r="B140" s="53" t="s">
        <v>485</v>
      </c>
      <c r="C140" s="40"/>
    </row>
    <row r="141" spans="1:3" s="6" customFormat="1" ht="12.75">
      <c r="A141" s="39">
        <v>68</v>
      </c>
      <c r="B141" s="52" t="s">
        <v>486</v>
      </c>
      <c r="C141" s="47" t="s">
        <v>1040</v>
      </c>
    </row>
    <row r="142" spans="1:3" s="6" customFormat="1" ht="12.75">
      <c r="A142" s="39"/>
      <c r="B142" s="54" t="s">
        <v>487</v>
      </c>
      <c r="C142" s="40"/>
    </row>
    <row r="143" spans="1:3" s="6" customFormat="1" ht="12.75">
      <c r="A143" s="39">
        <v>69</v>
      </c>
      <c r="B143" s="56" t="s">
        <v>844</v>
      </c>
      <c r="C143" s="40" t="s">
        <v>987</v>
      </c>
    </row>
    <row r="144" spans="1:3" s="6" customFormat="1" ht="12.75">
      <c r="A144" s="39"/>
      <c r="B144" s="53" t="s">
        <v>488</v>
      </c>
      <c r="C144" s="40"/>
    </row>
    <row r="145" spans="1:3" s="6" customFormat="1" ht="12.75">
      <c r="A145" s="39">
        <v>70</v>
      </c>
      <c r="B145" s="56" t="s">
        <v>846</v>
      </c>
      <c r="C145" s="40" t="s">
        <v>986</v>
      </c>
    </row>
    <row r="146" spans="1:3" s="6" customFormat="1" ht="12.75">
      <c r="A146" s="39"/>
      <c r="B146" s="53" t="s">
        <v>488</v>
      </c>
      <c r="C146" s="40"/>
    </row>
    <row r="147" spans="1:3" s="6" customFormat="1" ht="12.75">
      <c r="A147" s="39">
        <v>71</v>
      </c>
      <c r="B147" s="56" t="s">
        <v>847</v>
      </c>
      <c r="C147" s="40" t="s">
        <v>987</v>
      </c>
    </row>
    <row r="148" spans="1:3" s="6" customFormat="1" ht="12.75">
      <c r="A148" s="39"/>
      <c r="B148" s="53" t="s">
        <v>489</v>
      </c>
      <c r="C148" s="40"/>
    </row>
    <row r="149" spans="1:3" s="6" customFormat="1" ht="12.75">
      <c r="A149" s="39">
        <v>72</v>
      </c>
      <c r="B149" s="56" t="s">
        <v>848</v>
      </c>
      <c r="C149" s="40" t="s">
        <v>986</v>
      </c>
    </row>
    <row r="150" spans="1:3" s="6" customFormat="1" ht="12.75">
      <c r="A150" s="39"/>
      <c r="B150" s="53" t="s">
        <v>489</v>
      </c>
      <c r="C150" s="40"/>
    </row>
    <row r="151" spans="1:3" s="6" customFormat="1" ht="12.75">
      <c r="A151" s="39">
        <v>73</v>
      </c>
      <c r="B151" s="52" t="s">
        <v>490</v>
      </c>
      <c r="C151" s="40" t="s">
        <v>1002</v>
      </c>
    </row>
    <row r="152" spans="1:3" s="6" customFormat="1" ht="25.5">
      <c r="A152" s="39"/>
      <c r="B152" s="53" t="s">
        <v>491</v>
      </c>
      <c r="C152" s="40"/>
    </row>
    <row r="153" spans="1:3" s="6" customFormat="1" ht="12.75">
      <c r="A153" s="39">
        <v>74</v>
      </c>
      <c r="B153" s="52" t="s">
        <v>492</v>
      </c>
      <c r="C153" s="40" t="s">
        <v>1002</v>
      </c>
    </row>
    <row r="154" spans="1:3" s="6" customFormat="1" ht="25.5">
      <c r="A154" s="39"/>
      <c r="B154" s="53" t="s">
        <v>493</v>
      </c>
      <c r="C154" s="40"/>
    </row>
    <row r="155" spans="1:3" s="6" customFormat="1" ht="12.75">
      <c r="A155" s="39">
        <v>75</v>
      </c>
      <c r="B155" s="52" t="s">
        <v>494</v>
      </c>
      <c r="C155" s="40" t="s">
        <v>1002</v>
      </c>
    </row>
    <row r="156" spans="1:3" s="6" customFormat="1" ht="25.5">
      <c r="A156" s="39"/>
      <c r="B156" s="53" t="s">
        <v>495</v>
      </c>
      <c r="C156" s="40"/>
    </row>
    <row r="157" spans="1:3" s="6" customFormat="1" ht="12.75">
      <c r="A157" s="39">
        <v>76</v>
      </c>
      <c r="B157" s="52" t="s">
        <v>496</v>
      </c>
      <c r="C157" s="40" t="s">
        <v>1002</v>
      </c>
    </row>
    <row r="158" spans="1:3" s="6" customFormat="1" ht="25.5">
      <c r="A158" s="39"/>
      <c r="B158" s="53" t="s">
        <v>497</v>
      </c>
      <c r="C158" s="40"/>
    </row>
    <row r="159" spans="1:3" s="6" customFormat="1" ht="12.75">
      <c r="A159" s="39">
        <v>77</v>
      </c>
      <c r="B159" s="52" t="s">
        <v>533</v>
      </c>
      <c r="C159" s="40" t="s">
        <v>1002</v>
      </c>
    </row>
    <row r="160" spans="1:3" s="6" customFormat="1" ht="25.5">
      <c r="A160" s="39"/>
      <c r="B160" s="53" t="s">
        <v>534</v>
      </c>
      <c r="C160" s="40"/>
    </row>
    <row r="161" spans="1:3" s="6" customFormat="1" ht="12.75">
      <c r="A161" s="39">
        <v>78</v>
      </c>
      <c r="B161" s="52" t="s">
        <v>535</v>
      </c>
      <c r="C161" s="40" t="s">
        <v>205</v>
      </c>
    </row>
    <row r="162" spans="1:3" s="6" customFormat="1" ht="12.75">
      <c r="A162" s="39"/>
      <c r="B162" s="54" t="s">
        <v>536</v>
      </c>
      <c r="C162" s="40"/>
    </row>
    <row r="163" spans="1:3" s="6" customFormat="1" ht="12.75">
      <c r="A163" s="39">
        <v>79</v>
      </c>
      <c r="B163" s="52" t="s">
        <v>537</v>
      </c>
      <c r="C163" s="40" t="s">
        <v>205</v>
      </c>
    </row>
    <row r="164" spans="1:3" s="6" customFormat="1" ht="12.75">
      <c r="A164" s="39"/>
      <c r="B164" s="54" t="s">
        <v>538</v>
      </c>
      <c r="C164" s="40"/>
    </row>
    <row r="165" spans="1:3" s="6" customFormat="1" ht="12.75">
      <c r="A165" s="39">
        <v>80</v>
      </c>
      <c r="B165" s="52" t="s">
        <v>539</v>
      </c>
      <c r="C165" s="40" t="s">
        <v>205</v>
      </c>
    </row>
    <row r="166" spans="1:3" s="6" customFormat="1" ht="12.75">
      <c r="A166" s="39"/>
      <c r="B166" s="54" t="s">
        <v>538</v>
      </c>
      <c r="C166" s="40"/>
    </row>
    <row r="167" spans="1:3" s="6" customFormat="1" ht="12.75">
      <c r="A167" s="39">
        <v>81</v>
      </c>
      <c r="B167" s="52" t="s">
        <v>540</v>
      </c>
      <c r="C167" s="40" t="s">
        <v>205</v>
      </c>
    </row>
    <row r="168" spans="1:3" s="6" customFormat="1" ht="12.75">
      <c r="A168" s="39"/>
      <c r="B168" s="54" t="s">
        <v>538</v>
      </c>
      <c r="C168" s="40"/>
    </row>
    <row r="169" spans="1:3" s="6" customFormat="1" ht="12.75">
      <c r="A169" s="39">
        <v>82</v>
      </c>
      <c r="B169" s="52" t="s">
        <v>541</v>
      </c>
      <c r="C169" s="95" t="s">
        <v>345</v>
      </c>
    </row>
    <row r="170" spans="1:3" s="6" customFormat="1" ht="12.75">
      <c r="A170" s="39"/>
      <c r="B170" s="54" t="s">
        <v>542</v>
      </c>
      <c r="C170" s="40"/>
    </row>
    <row r="171" spans="1:3" s="6" customFormat="1" ht="12.75">
      <c r="A171" s="39">
        <v>83</v>
      </c>
      <c r="B171" s="52" t="s">
        <v>543</v>
      </c>
      <c r="C171" s="95" t="s">
        <v>345</v>
      </c>
    </row>
    <row r="172" spans="1:3" s="6" customFormat="1" ht="12.75">
      <c r="A172" s="39"/>
      <c r="B172" s="54" t="s">
        <v>544</v>
      </c>
      <c r="C172" s="40"/>
    </row>
    <row r="173" spans="1:3" s="6" customFormat="1" ht="12.75">
      <c r="A173" s="39">
        <v>84</v>
      </c>
      <c r="B173" s="52" t="s">
        <v>545</v>
      </c>
      <c r="C173" s="40" t="s">
        <v>186</v>
      </c>
    </row>
    <row r="174" spans="1:3" s="6" customFormat="1" ht="242.25">
      <c r="A174" s="39"/>
      <c r="B174" s="53" t="s">
        <v>346</v>
      </c>
      <c r="C174" s="40"/>
    </row>
    <row r="175" spans="1:3" s="6" customFormat="1" ht="12.75">
      <c r="A175" s="39">
        <v>85</v>
      </c>
      <c r="B175" s="52" t="s">
        <v>546</v>
      </c>
      <c r="C175" s="40" t="s">
        <v>347</v>
      </c>
    </row>
    <row r="176" spans="1:3" s="6" customFormat="1" ht="318.75">
      <c r="A176" s="39"/>
      <c r="B176" s="53" t="s">
        <v>348</v>
      </c>
      <c r="C176" s="40"/>
    </row>
    <row r="177" spans="1:3" s="6" customFormat="1" ht="12.75">
      <c r="A177" s="39">
        <v>86</v>
      </c>
      <c r="B177" s="52" t="s">
        <v>547</v>
      </c>
      <c r="C177" s="40" t="s">
        <v>1006</v>
      </c>
    </row>
    <row r="178" spans="1:3" s="6" customFormat="1" ht="66.75" customHeight="1">
      <c r="A178" s="39"/>
      <c r="B178" s="53" t="s">
        <v>480</v>
      </c>
      <c r="C178" s="40"/>
    </row>
    <row r="179" spans="1:3" s="6" customFormat="1" ht="12.75">
      <c r="A179" s="39">
        <v>87</v>
      </c>
      <c r="B179" s="52" t="s">
        <v>181</v>
      </c>
      <c r="C179" s="42" t="s">
        <v>180</v>
      </c>
    </row>
    <row r="180" spans="1:3" s="6" customFormat="1" ht="38.25">
      <c r="A180" s="39"/>
      <c r="B180" s="59" t="s">
        <v>481</v>
      </c>
      <c r="C180" s="42"/>
    </row>
    <row r="181" spans="1:3" s="6" customFormat="1" ht="12.75">
      <c r="A181" s="39">
        <v>88</v>
      </c>
      <c r="B181" s="52" t="s">
        <v>182</v>
      </c>
      <c r="C181" s="42" t="s">
        <v>180</v>
      </c>
    </row>
    <row r="182" spans="1:3" s="6" customFormat="1" ht="38.25">
      <c r="A182" s="39"/>
      <c r="B182" s="59" t="s">
        <v>482</v>
      </c>
      <c r="C182" s="42"/>
    </row>
    <row r="183" spans="1:3" s="6" customFormat="1" ht="12.75">
      <c r="A183" s="39">
        <v>89</v>
      </c>
      <c r="B183" s="52" t="s">
        <v>183</v>
      </c>
      <c r="C183" s="42" t="s">
        <v>180</v>
      </c>
    </row>
    <row r="184" spans="1:3" s="6" customFormat="1" ht="38.25">
      <c r="A184" s="39"/>
      <c r="B184" s="59" t="s">
        <v>483</v>
      </c>
      <c r="C184" s="42"/>
    </row>
    <row r="185" spans="1:3" s="6" customFormat="1" ht="12.75">
      <c r="A185" s="39">
        <v>90</v>
      </c>
      <c r="B185" s="52" t="s">
        <v>1019</v>
      </c>
      <c r="C185" s="42" t="s">
        <v>1032</v>
      </c>
    </row>
    <row r="186" spans="1:3" s="6" customFormat="1" ht="12.75">
      <c r="A186" s="39"/>
      <c r="B186" s="54" t="s">
        <v>349</v>
      </c>
      <c r="C186" s="40"/>
    </row>
    <row r="187" spans="1:3" s="6" customFormat="1" ht="12.75">
      <c r="A187" s="39">
        <v>91</v>
      </c>
      <c r="B187" s="52" t="s">
        <v>249</v>
      </c>
      <c r="C187" s="40" t="s">
        <v>1032</v>
      </c>
    </row>
    <row r="188" spans="1:3" s="6" customFormat="1" ht="12.75">
      <c r="A188" s="39"/>
      <c r="B188" s="54" t="s">
        <v>250</v>
      </c>
      <c r="C188" s="40"/>
    </row>
    <row r="189" spans="1:3" s="6" customFormat="1" ht="12.75">
      <c r="A189" s="39">
        <v>92</v>
      </c>
      <c r="B189" s="52" t="s">
        <v>251</v>
      </c>
      <c r="C189" s="42" t="s">
        <v>68</v>
      </c>
    </row>
    <row r="190" spans="1:3" s="6" customFormat="1" ht="12.75">
      <c r="A190" s="39"/>
      <c r="B190" s="54" t="s">
        <v>252</v>
      </c>
      <c r="C190" s="40"/>
    </row>
    <row r="191" spans="1:3" s="6" customFormat="1" ht="12.75">
      <c r="A191" s="39">
        <v>93</v>
      </c>
      <c r="B191" s="52" t="s">
        <v>253</v>
      </c>
      <c r="C191" s="42" t="s">
        <v>68</v>
      </c>
    </row>
    <row r="192" spans="1:3" s="6" customFormat="1" ht="12.75">
      <c r="A192" s="39"/>
      <c r="B192" s="54" t="s">
        <v>254</v>
      </c>
      <c r="C192" s="40"/>
    </row>
    <row r="193" spans="1:3" s="6" customFormat="1" ht="12.75">
      <c r="A193" s="39">
        <v>94</v>
      </c>
      <c r="B193" s="52" t="s">
        <v>1020</v>
      </c>
      <c r="C193" s="42" t="s">
        <v>68</v>
      </c>
    </row>
    <row r="194" spans="1:3" s="6" customFormat="1" ht="12.75">
      <c r="A194" s="39"/>
      <c r="B194" s="54" t="s">
        <v>1021</v>
      </c>
      <c r="C194" s="40"/>
    </row>
    <row r="195" spans="1:3" s="6" customFormat="1" ht="12.75">
      <c r="A195" s="39">
        <v>95</v>
      </c>
      <c r="B195" s="52" t="s">
        <v>1022</v>
      </c>
      <c r="C195" s="42" t="s">
        <v>68</v>
      </c>
    </row>
    <row r="196" spans="1:3" s="6" customFormat="1" ht="12.75">
      <c r="A196" s="39"/>
      <c r="B196" s="54" t="s">
        <v>1023</v>
      </c>
      <c r="C196" s="40"/>
    </row>
    <row r="197" spans="1:3" s="6" customFormat="1" ht="12.75">
      <c r="A197" s="39">
        <v>96</v>
      </c>
      <c r="B197" s="52" t="s">
        <v>1024</v>
      </c>
      <c r="C197" s="40" t="s">
        <v>1032</v>
      </c>
    </row>
    <row r="198" spans="1:3" s="6" customFormat="1" ht="12.75">
      <c r="A198" s="39"/>
      <c r="B198" s="54" t="s">
        <v>1025</v>
      </c>
      <c r="C198" s="40"/>
    </row>
    <row r="199" spans="1:3" s="6" customFormat="1" ht="12.75">
      <c r="A199" s="39">
        <v>97</v>
      </c>
      <c r="B199" s="52" t="s">
        <v>255</v>
      </c>
      <c r="C199" s="42" t="s">
        <v>68</v>
      </c>
    </row>
    <row r="200" spans="1:3" s="6" customFormat="1" ht="12.75">
      <c r="A200" s="39"/>
      <c r="B200" s="54" t="s">
        <v>256</v>
      </c>
      <c r="C200" s="40"/>
    </row>
    <row r="201" spans="1:3" s="6" customFormat="1" ht="12.75">
      <c r="A201" s="39">
        <v>98</v>
      </c>
      <c r="B201" s="52" t="s">
        <v>257</v>
      </c>
      <c r="C201" s="42" t="s">
        <v>1032</v>
      </c>
    </row>
    <row r="202" spans="1:3" s="6" customFormat="1" ht="12.75">
      <c r="A202" s="39"/>
      <c r="B202" s="54" t="s">
        <v>258</v>
      </c>
      <c r="C202" s="40"/>
    </row>
    <row r="203" spans="1:3" s="6" customFormat="1" ht="12.75">
      <c r="A203" s="39">
        <v>99</v>
      </c>
      <c r="B203" s="52" t="s">
        <v>259</v>
      </c>
      <c r="C203" s="42" t="s">
        <v>68</v>
      </c>
    </row>
    <row r="204" spans="1:3" s="6" customFormat="1" ht="12.75">
      <c r="A204" s="39"/>
      <c r="B204" s="54" t="s">
        <v>260</v>
      </c>
      <c r="C204" s="40"/>
    </row>
    <row r="205" spans="1:3" s="6" customFormat="1" ht="12.75">
      <c r="A205" s="39">
        <v>100</v>
      </c>
      <c r="B205" s="52" t="s">
        <v>261</v>
      </c>
      <c r="C205" s="42" t="s">
        <v>68</v>
      </c>
    </row>
    <row r="206" spans="1:3" s="6" customFormat="1" ht="12.75">
      <c r="A206" s="39"/>
      <c r="B206" s="54" t="s">
        <v>262</v>
      </c>
      <c r="C206" s="40"/>
    </row>
    <row r="207" spans="1:3" s="6" customFormat="1" ht="12.75">
      <c r="A207" s="39">
        <v>101</v>
      </c>
      <c r="B207" s="52" t="s">
        <v>1093</v>
      </c>
      <c r="C207" s="42"/>
    </row>
    <row r="208" spans="1:3" s="6" customFormat="1" ht="12.75">
      <c r="A208" s="39"/>
      <c r="B208" s="54"/>
      <c r="C208" s="40"/>
    </row>
    <row r="209" spans="1:3" s="6" customFormat="1" ht="12.75">
      <c r="A209" s="39">
        <v>102</v>
      </c>
      <c r="B209" s="52" t="s">
        <v>1093</v>
      </c>
      <c r="C209" s="42"/>
    </row>
    <row r="210" spans="1:3" s="6" customFormat="1" ht="12.75">
      <c r="A210" s="39"/>
      <c r="B210" s="54"/>
      <c r="C210" s="40"/>
    </row>
    <row r="211" spans="1:3" s="6" customFormat="1" ht="12.75">
      <c r="A211" s="39">
        <v>103</v>
      </c>
      <c r="B211" s="52" t="s">
        <v>1093</v>
      </c>
      <c r="C211" s="42"/>
    </row>
    <row r="212" spans="1:3" s="6" customFormat="1" ht="12.75">
      <c r="A212" s="39"/>
      <c r="B212" s="54"/>
      <c r="C212" s="40"/>
    </row>
    <row r="213" spans="1:3" s="6" customFormat="1" ht="12.75">
      <c r="A213" s="39">
        <v>104</v>
      </c>
      <c r="B213" s="52" t="s">
        <v>1093</v>
      </c>
      <c r="C213" s="42"/>
    </row>
    <row r="214" spans="1:3" s="6" customFormat="1" ht="12.75">
      <c r="A214" s="39"/>
      <c r="B214" s="54"/>
      <c r="C214" s="40"/>
    </row>
    <row r="215" spans="1:3" s="6" customFormat="1" ht="12.75">
      <c r="A215" s="39">
        <v>105</v>
      </c>
      <c r="B215" s="52" t="s">
        <v>165</v>
      </c>
      <c r="C215" s="42" t="s">
        <v>1032</v>
      </c>
    </row>
    <row r="216" spans="1:3" s="6" customFormat="1" ht="12.75">
      <c r="A216" s="39"/>
      <c r="B216" s="54" t="s">
        <v>16</v>
      </c>
      <c r="C216" s="40"/>
    </row>
    <row r="217" spans="1:3" s="32" customFormat="1" ht="12.75">
      <c r="A217" s="39">
        <v>106</v>
      </c>
      <c r="B217" s="52" t="s">
        <v>1093</v>
      </c>
      <c r="C217" s="42"/>
    </row>
    <row r="218" spans="1:3" s="32" customFormat="1" ht="12.75">
      <c r="A218" s="39"/>
      <c r="B218" s="54"/>
      <c r="C218" s="40"/>
    </row>
    <row r="219" spans="1:3" s="32" customFormat="1" ht="12.75">
      <c r="A219" s="39">
        <v>107</v>
      </c>
      <c r="B219" s="52" t="s">
        <v>1093</v>
      </c>
      <c r="C219" s="42"/>
    </row>
    <row r="220" spans="1:3" s="32" customFormat="1" ht="12.75">
      <c r="A220" s="39"/>
      <c r="B220" s="54"/>
      <c r="C220" s="40"/>
    </row>
    <row r="221" spans="1:3" s="32" customFormat="1" ht="12.75">
      <c r="A221" s="39">
        <v>108</v>
      </c>
      <c r="B221" s="52" t="s">
        <v>187</v>
      </c>
      <c r="C221" s="42" t="s">
        <v>1034</v>
      </c>
    </row>
    <row r="222" spans="1:3" s="32" customFormat="1" ht="12.75">
      <c r="A222" s="39"/>
      <c r="B222" s="54" t="s">
        <v>188</v>
      </c>
      <c r="C222" s="40"/>
    </row>
    <row r="223" spans="1:3" s="32" customFormat="1" ht="12.75">
      <c r="A223" s="39">
        <v>109</v>
      </c>
      <c r="B223" s="52" t="s">
        <v>189</v>
      </c>
      <c r="C223" s="42" t="s">
        <v>1034</v>
      </c>
    </row>
    <row r="224" spans="1:3" s="32" customFormat="1" ht="12.75">
      <c r="A224" s="39"/>
      <c r="B224" s="54" t="s">
        <v>190</v>
      </c>
      <c r="C224" s="40"/>
    </row>
    <row r="225" spans="1:3" s="32" customFormat="1" ht="12.75">
      <c r="A225" s="39">
        <v>110</v>
      </c>
      <c r="B225" s="52" t="s">
        <v>191</v>
      </c>
      <c r="C225" s="42" t="s">
        <v>1034</v>
      </c>
    </row>
    <row r="226" spans="1:3" s="32" customFormat="1" ht="12.75">
      <c r="A226" s="39"/>
      <c r="B226" s="54" t="s">
        <v>192</v>
      </c>
      <c r="C226" s="40"/>
    </row>
    <row r="227" spans="1:3" s="32" customFormat="1" ht="12.75">
      <c r="A227" s="39">
        <v>111</v>
      </c>
      <c r="B227" s="52" t="s">
        <v>193</v>
      </c>
      <c r="C227" s="42" t="s">
        <v>1034</v>
      </c>
    </row>
    <row r="228" spans="1:3" s="32" customFormat="1" ht="12.75">
      <c r="A228" s="39"/>
      <c r="B228" s="54" t="s">
        <v>194</v>
      </c>
      <c r="C228" s="40"/>
    </row>
    <row r="229" spans="1:3" s="32" customFormat="1" ht="12.75">
      <c r="A229" s="39">
        <v>112</v>
      </c>
      <c r="B229" s="52" t="s">
        <v>195</v>
      </c>
      <c r="C229" s="42" t="s">
        <v>1034</v>
      </c>
    </row>
    <row r="230" spans="1:3" s="32" customFormat="1" ht="12.75">
      <c r="A230" s="39"/>
      <c r="B230" s="54" t="s">
        <v>196</v>
      </c>
      <c r="C230" s="40"/>
    </row>
    <row r="231" spans="1:3" s="32" customFormat="1" ht="12.75">
      <c r="A231" s="39">
        <v>113</v>
      </c>
      <c r="B231" s="52" t="s">
        <v>197</v>
      </c>
      <c r="C231" s="42" t="s">
        <v>1034</v>
      </c>
    </row>
    <row r="232" spans="1:3" s="32" customFormat="1" ht="12.75">
      <c r="A232" s="39"/>
      <c r="B232" s="54" t="s">
        <v>198</v>
      </c>
      <c r="C232" s="40"/>
    </row>
    <row r="233" spans="1:3" s="32" customFormat="1" ht="12.75">
      <c r="A233" s="39">
        <v>114</v>
      </c>
      <c r="B233" s="52" t="s">
        <v>1093</v>
      </c>
      <c r="C233" s="42"/>
    </row>
    <row r="234" spans="1:3" s="32" customFormat="1" ht="12.75">
      <c r="A234" s="39"/>
      <c r="B234" s="54"/>
      <c r="C234" s="40"/>
    </row>
    <row r="235" spans="1:3" s="32" customFormat="1" ht="12.75">
      <c r="A235" s="39">
        <v>115</v>
      </c>
      <c r="B235" s="52" t="s">
        <v>1093</v>
      </c>
      <c r="C235" s="42"/>
    </row>
    <row r="236" spans="1:3" s="32" customFormat="1" ht="27.75" customHeight="1">
      <c r="A236" s="39"/>
      <c r="B236" s="54"/>
      <c r="C236" s="40"/>
    </row>
    <row r="237" spans="1:3" s="32" customFormat="1" ht="12.75">
      <c r="A237" s="39">
        <v>116</v>
      </c>
      <c r="B237" s="52" t="s">
        <v>1093</v>
      </c>
      <c r="C237" s="42"/>
    </row>
    <row r="238" spans="1:3" s="32" customFormat="1" ht="12.75">
      <c r="A238" s="39"/>
      <c r="B238" s="54"/>
      <c r="C238" s="40"/>
    </row>
    <row r="239" spans="1:3" s="32" customFormat="1" ht="12.75">
      <c r="A239" s="39">
        <v>117</v>
      </c>
      <c r="B239" s="52" t="s">
        <v>1093</v>
      </c>
      <c r="C239" s="40"/>
    </row>
    <row r="240" spans="1:3" s="32" customFormat="1" ht="12.75">
      <c r="A240" s="39"/>
      <c r="B240" s="54"/>
      <c r="C240" s="40"/>
    </row>
    <row r="241" spans="1:3" s="32" customFormat="1" ht="12.75">
      <c r="A241" s="39">
        <v>118</v>
      </c>
      <c r="B241" s="52" t="s">
        <v>1093</v>
      </c>
      <c r="C241" s="40"/>
    </row>
    <row r="242" spans="1:3" s="32" customFormat="1" ht="12.75">
      <c r="A242" s="39"/>
      <c r="B242" s="54"/>
      <c r="C242" s="40"/>
    </row>
    <row r="243" spans="1:3" s="32" customFormat="1" ht="12.75">
      <c r="A243" s="39">
        <v>119</v>
      </c>
      <c r="B243" s="52" t="s">
        <v>1093</v>
      </c>
      <c r="C243" s="40"/>
    </row>
    <row r="244" spans="1:3" s="32" customFormat="1" ht="12.75">
      <c r="A244" s="39"/>
      <c r="B244" s="54"/>
      <c r="C244" s="40"/>
    </row>
    <row r="245" spans="1:3" s="32" customFormat="1" ht="12.75">
      <c r="A245" s="39">
        <v>120</v>
      </c>
      <c r="B245" s="52" t="s">
        <v>1093</v>
      </c>
      <c r="C245" s="42"/>
    </row>
    <row r="246" spans="1:3" s="33" customFormat="1" ht="12.75">
      <c r="A246" s="39"/>
      <c r="B246" s="54"/>
      <c r="C246" s="42"/>
    </row>
    <row r="247" spans="1:3" s="32" customFormat="1" ht="12.75">
      <c r="A247" s="39">
        <v>121</v>
      </c>
      <c r="B247" s="52" t="s">
        <v>1093</v>
      </c>
      <c r="C247" s="42"/>
    </row>
    <row r="248" spans="1:3" s="33" customFormat="1" ht="12.75">
      <c r="A248" s="39"/>
      <c r="B248" s="54"/>
      <c r="C248" s="42"/>
    </row>
    <row r="249" spans="1:3" s="32" customFormat="1" ht="12.75">
      <c r="A249" s="39">
        <v>122</v>
      </c>
      <c r="B249" s="52" t="s">
        <v>1093</v>
      </c>
      <c r="C249" s="42"/>
    </row>
    <row r="250" spans="1:3" s="33" customFormat="1" ht="12.75">
      <c r="A250" s="39"/>
      <c r="B250" s="54"/>
      <c r="C250" s="42"/>
    </row>
    <row r="251" spans="1:3" s="32" customFormat="1" ht="12.75">
      <c r="A251" s="39">
        <v>123</v>
      </c>
      <c r="B251" s="52" t="s">
        <v>1093</v>
      </c>
      <c r="C251" s="42"/>
    </row>
    <row r="252" spans="1:3" s="33" customFormat="1" ht="12.75">
      <c r="A252" s="39"/>
      <c r="B252" s="54"/>
      <c r="C252" s="42"/>
    </row>
    <row r="253" spans="1:3" s="32" customFormat="1" ht="12.75">
      <c r="A253" s="39">
        <v>124</v>
      </c>
      <c r="B253" s="52" t="s">
        <v>200</v>
      </c>
      <c r="C253" s="42" t="s">
        <v>68</v>
      </c>
    </row>
    <row r="254" spans="1:3" s="33" customFormat="1" ht="12.75">
      <c r="A254" s="39"/>
      <c r="B254" s="61" t="s">
        <v>199</v>
      </c>
      <c r="C254" s="42"/>
    </row>
    <row r="255" spans="1:3" s="32" customFormat="1" ht="12.75">
      <c r="A255" s="39">
        <v>125</v>
      </c>
      <c r="B255" s="52" t="s">
        <v>201</v>
      </c>
      <c r="C255" s="42" t="s">
        <v>1032</v>
      </c>
    </row>
    <row r="256" spans="1:3" s="32" customFormat="1" ht="12.75">
      <c r="A256" s="39"/>
      <c r="B256" s="54" t="s">
        <v>202</v>
      </c>
      <c r="C256" s="40"/>
    </row>
    <row r="257" spans="1:3" s="32" customFormat="1" ht="12.75">
      <c r="A257" s="39">
        <v>126</v>
      </c>
      <c r="B257" s="52" t="s">
        <v>203</v>
      </c>
      <c r="C257" s="42" t="s">
        <v>68</v>
      </c>
    </row>
    <row r="258" spans="1:3" s="32" customFormat="1" ht="15" customHeight="1">
      <c r="A258" s="39"/>
      <c r="B258" s="59" t="s">
        <v>204</v>
      </c>
      <c r="C258" s="40"/>
    </row>
    <row r="259" spans="1:3" s="33" customFormat="1" ht="12.75">
      <c r="A259" s="39">
        <v>127</v>
      </c>
      <c r="B259" s="52" t="s">
        <v>1093</v>
      </c>
      <c r="C259" s="42"/>
    </row>
    <row r="260" spans="1:3" s="33" customFormat="1" ht="12.75">
      <c r="A260" s="39"/>
      <c r="B260" s="54"/>
      <c r="C260" s="42"/>
    </row>
    <row r="261" spans="1:3" s="33" customFormat="1" ht="12.75">
      <c r="A261" s="39">
        <v>128</v>
      </c>
      <c r="B261" s="52" t="s">
        <v>1093</v>
      </c>
      <c r="C261" s="42"/>
    </row>
    <row r="262" spans="1:3" s="33" customFormat="1" ht="12.75">
      <c r="A262" s="39"/>
      <c r="B262" s="54"/>
      <c r="C262" s="42"/>
    </row>
    <row r="263" spans="1:3" s="33" customFormat="1" ht="12.75">
      <c r="A263" s="39">
        <v>129</v>
      </c>
      <c r="B263" s="52" t="s">
        <v>1093</v>
      </c>
      <c r="C263" s="42"/>
    </row>
    <row r="264" spans="1:3" s="33" customFormat="1" ht="12.75">
      <c r="A264" s="39"/>
      <c r="B264" s="54"/>
      <c r="C264" s="42"/>
    </row>
    <row r="265" spans="1:3" s="32" customFormat="1" ht="13.5" customHeight="1">
      <c r="A265" s="39">
        <v>130</v>
      </c>
      <c r="B265" s="52" t="s">
        <v>1093</v>
      </c>
      <c r="C265" s="42"/>
    </row>
    <row r="266" spans="1:3" s="32" customFormat="1" ht="12.75">
      <c r="A266" s="39"/>
      <c r="B266" s="54"/>
      <c r="C266" s="42"/>
    </row>
    <row r="267" spans="1:3" s="32" customFormat="1" ht="13.5" customHeight="1">
      <c r="A267" s="39">
        <v>131</v>
      </c>
      <c r="B267" s="52" t="s">
        <v>1093</v>
      </c>
      <c r="C267" s="42"/>
    </row>
    <row r="268" spans="1:3" s="32" customFormat="1" ht="12.75">
      <c r="A268" s="39"/>
      <c r="B268" s="54"/>
      <c r="C268" s="42"/>
    </row>
    <row r="269" spans="1:3" s="32" customFormat="1" ht="13.5" customHeight="1">
      <c r="A269" s="39">
        <v>132</v>
      </c>
      <c r="B269" s="52" t="s">
        <v>1093</v>
      </c>
      <c r="C269" s="42"/>
    </row>
    <row r="270" spans="1:3" s="32" customFormat="1" ht="12.75">
      <c r="A270" s="39"/>
      <c r="B270" s="54"/>
      <c r="C270" s="42"/>
    </row>
    <row r="271" spans="1:3" s="32" customFormat="1" ht="12.75">
      <c r="A271" s="39">
        <v>133</v>
      </c>
      <c r="B271" s="52" t="s">
        <v>1056</v>
      </c>
      <c r="C271" s="40" t="s">
        <v>1002</v>
      </c>
    </row>
    <row r="272" spans="1:3" s="32" customFormat="1" ht="25.5">
      <c r="A272" s="39"/>
      <c r="B272" s="53" t="s">
        <v>1057</v>
      </c>
      <c r="C272" s="40"/>
    </row>
    <row r="273" spans="1:3" s="32" customFormat="1" ht="12.75">
      <c r="A273" s="39">
        <v>134</v>
      </c>
      <c r="B273" s="52" t="s">
        <v>1093</v>
      </c>
      <c r="C273" s="40"/>
    </row>
    <row r="274" spans="1:3" s="32" customFormat="1" ht="12.75">
      <c r="A274" s="39"/>
      <c r="B274" s="54"/>
      <c r="C274" s="40"/>
    </row>
    <row r="275" spans="1:3" s="32" customFormat="1" ht="12.75">
      <c r="A275" s="39">
        <v>135</v>
      </c>
      <c r="B275" s="52" t="s">
        <v>1093</v>
      </c>
      <c r="C275" s="40"/>
    </row>
    <row r="276" spans="1:3" s="32" customFormat="1" ht="12.75">
      <c r="A276" s="39"/>
      <c r="B276" s="54"/>
      <c r="C276" s="40"/>
    </row>
    <row r="277" spans="1:3" s="35" customFormat="1" ht="12.75">
      <c r="A277" s="39">
        <v>136</v>
      </c>
      <c r="B277" s="52" t="s">
        <v>350</v>
      </c>
      <c r="C277" s="42" t="s">
        <v>1032</v>
      </c>
    </row>
    <row r="278" spans="1:3" s="35" customFormat="1" ht="12.75">
      <c r="A278" s="39"/>
      <c r="B278" s="61" t="s">
        <v>351</v>
      </c>
      <c r="C278" s="40"/>
    </row>
    <row r="279" spans="1:3" s="35" customFormat="1" ht="12.75">
      <c r="A279" s="39">
        <v>137</v>
      </c>
      <c r="B279" s="52" t="s">
        <v>352</v>
      </c>
      <c r="C279" s="42" t="s">
        <v>1032</v>
      </c>
    </row>
    <row r="280" spans="1:3" s="35" customFormat="1" ht="12.75">
      <c r="A280" s="39"/>
      <c r="B280" s="61" t="s">
        <v>353</v>
      </c>
      <c r="C280" s="40"/>
    </row>
    <row r="281" spans="1:3" s="35" customFormat="1" ht="12.75">
      <c r="A281" s="39">
        <v>138</v>
      </c>
      <c r="B281" s="52" t="s">
        <v>354</v>
      </c>
      <c r="C281" s="42" t="s">
        <v>1032</v>
      </c>
    </row>
    <row r="282" spans="1:3" s="35" customFormat="1" ht="12.75">
      <c r="A282" s="39"/>
      <c r="B282" s="61" t="s">
        <v>355</v>
      </c>
      <c r="C282" s="40"/>
    </row>
    <row r="283" spans="1:3" s="35" customFormat="1" ht="12.75">
      <c r="A283" s="39">
        <v>139</v>
      </c>
      <c r="B283" s="52" t="s">
        <v>356</v>
      </c>
      <c r="C283" s="42" t="s">
        <v>1032</v>
      </c>
    </row>
    <row r="284" spans="1:3" s="35" customFormat="1" ht="12.75">
      <c r="A284" s="39"/>
      <c r="B284" s="61" t="s">
        <v>357</v>
      </c>
      <c r="C284" s="40"/>
    </row>
    <row r="285" spans="1:3" s="35" customFormat="1" ht="12.75">
      <c r="A285" s="39">
        <v>140</v>
      </c>
      <c r="B285" s="52" t="s">
        <v>503</v>
      </c>
      <c r="C285" s="42" t="s">
        <v>68</v>
      </c>
    </row>
    <row r="286" spans="1:3" s="35" customFormat="1" ht="12.75">
      <c r="A286" s="39"/>
      <c r="B286" s="61" t="s">
        <v>498</v>
      </c>
      <c r="C286" s="40"/>
    </row>
    <row r="287" spans="1:3" s="6" customFormat="1" ht="12.75">
      <c r="A287" s="39">
        <v>141</v>
      </c>
      <c r="B287" s="52" t="s">
        <v>502</v>
      </c>
      <c r="C287" s="42" t="s">
        <v>68</v>
      </c>
    </row>
    <row r="288" spans="1:3" s="6" customFormat="1" ht="12.75">
      <c r="A288" s="39"/>
      <c r="B288" s="61" t="s">
        <v>499</v>
      </c>
      <c r="C288" s="40"/>
    </row>
    <row r="289" spans="1:3" s="6" customFormat="1" ht="12.75">
      <c r="A289" s="39">
        <v>142</v>
      </c>
      <c r="B289" s="52" t="s">
        <v>500</v>
      </c>
      <c r="C289" s="42" t="s">
        <v>1032</v>
      </c>
    </row>
    <row r="290" spans="1:3" s="6" customFormat="1" ht="12.75">
      <c r="A290" s="39"/>
      <c r="B290" s="54" t="s">
        <v>501</v>
      </c>
      <c r="C290" s="40"/>
    </row>
    <row r="291" spans="1:3" s="6" customFormat="1" ht="12.75">
      <c r="A291" s="34"/>
      <c r="C291" s="29"/>
    </row>
    <row r="292" spans="1:3" s="6" customFormat="1" ht="12.75">
      <c r="A292" s="34"/>
      <c r="C292" s="29"/>
    </row>
    <row r="293" spans="1:3" s="6" customFormat="1" ht="12.75">
      <c r="A293" s="34"/>
      <c r="C293" s="29"/>
    </row>
    <row r="294" spans="1:3" s="6" customFormat="1" ht="12.75">
      <c r="A294" s="34"/>
      <c r="C294" s="29"/>
    </row>
    <row r="295" spans="1:3" s="6" customFormat="1" ht="12.75">
      <c r="A295" s="34"/>
      <c r="C295" s="29"/>
    </row>
    <row r="296" spans="1:3" s="6" customFormat="1" ht="12.75">
      <c r="A296" s="34"/>
      <c r="C296" s="29"/>
    </row>
    <row r="297" spans="1:3" s="6" customFormat="1" ht="12.75">
      <c r="A297" s="34"/>
      <c r="C297" s="29"/>
    </row>
    <row r="298" spans="1:3" s="6" customFormat="1" ht="12.75">
      <c r="A298" s="34"/>
      <c r="C298" s="29"/>
    </row>
    <row r="299" spans="1:3" s="6" customFormat="1" ht="12.75">
      <c r="A299" s="34"/>
      <c r="C299" s="29"/>
    </row>
    <row r="300" spans="1:3" s="6" customFormat="1" ht="12.75">
      <c r="A300" s="34"/>
      <c r="C300" s="29"/>
    </row>
    <row r="301" spans="1:3" s="6" customFormat="1" ht="12.75">
      <c r="A301" s="34"/>
      <c r="C301" s="29"/>
    </row>
    <row r="302" spans="1:3" s="6" customFormat="1" ht="12.75">
      <c r="A302" s="34"/>
      <c r="C302" s="29"/>
    </row>
    <row r="303" spans="1:3" s="6" customFormat="1" ht="12.75">
      <c r="A303" s="34"/>
      <c r="C303" s="29"/>
    </row>
    <row r="304" spans="1:3" s="6" customFormat="1" ht="12.75">
      <c r="A304" s="34"/>
      <c r="C304" s="29"/>
    </row>
    <row r="305" spans="1:3" s="6" customFormat="1" ht="12.75">
      <c r="A305" s="34"/>
      <c r="C305" s="29"/>
    </row>
    <row r="306" spans="1:3" s="6" customFormat="1" ht="12.75">
      <c r="A306" s="34"/>
      <c r="C306" s="29"/>
    </row>
    <row r="307" spans="1:3" s="6" customFormat="1" ht="12.75">
      <c r="A307" s="34"/>
      <c r="C307" s="29"/>
    </row>
    <row r="308" spans="1:3" s="6" customFormat="1" ht="12.75">
      <c r="A308" s="34"/>
      <c r="C308" s="29"/>
    </row>
    <row r="309" spans="1:3" s="6" customFormat="1" ht="12.75">
      <c r="A309" s="34"/>
      <c r="C309" s="29"/>
    </row>
    <row r="310" spans="1:3" s="6" customFormat="1" ht="12.75">
      <c r="A310" s="34"/>
      <c r="C310" s="29"/>
    </row>
    <row r="311" spans="1:3" s="6" customFormat="1" ht="12.75">
      <c r="A311" s="34"/>
      <c r="C311" s="29"/>
    </row>
    <row r="312" spans="1:3" s="6" customFormat="1" ht="12.75">
      <c r="A312" s="34"/>
      <c r="C312" s="29"/>
    </row>
    <row r="313" spans="1:3" s="6" customFormat="1" ht="12.75">
      <c r="A313" s="34"/>
      <c r="C313" s="29"/>
    </row>
    <row r="314" spans="1:3" s="6" customFormat="1" ht="12.75">
      <c r="A314" s="34"/>
      <c r="C314" s="29"/>
    </row>
    <row r="315" spans="1:3" s="6" customFormat="1" ht="12.75">
      <c r="A315" s="34"/>
      <c r="C315" s="29"/>
    </row>
    <row r="316" spans="1:3" s="6" customFormat="1" ht="12.75">
      <c r="A316" s="34"/>
      <c r="C316" s="29"/>
    </row>
    <row r="317" spans="1:3" s="6" customFormat="1" ht="12.75">
      <c r="A317" s="34"/>
      <c r="C317" s="29"/>
    </row>
    <row r="318" spans="1:3" s="6" customFormat="1" ht="12.75">
      <c r="A318" s="34"/>
      <c r="C318" s="29"/>
    </row>
    <row r="319" spans="1:3" s="6" customFormat="1" ht="12.75">
      <c r="A319" s="34"/>
      <c r="C319" s="29"/>
    </row>
    <row r="320" spans="1:3" s="6" customFormat="1" ht="12.75">
      <c r="A320" s="34"/>
      <c r="C320" s="29"/>
    </row>
    <row r="321" spans="1:3" s="6" customFormat="1" ht="12.75">
      <c r="A321" s="34"/>
      <c r="C321" s="29"/>
    </row>
    <row r="322" spans="1:3" s="6" customFormat="1" ht="12.75">
      <c r="A322" s="34"/>
      <c r="C322" s="29"/>
    </row>
    <row r="323" spans="1:3" s="6" customFormat="1" ht="12.75">
      <c r="A323" s="34"/>
      <c r="C323" s="29"/>
    </row>
    <row r="324" spans="1:3" s="6" customFormat="1" ht="12.75">
      <c r="A324" s="34"/>
      <c r="C324" s="29"/>
    </row>
    <row r="325" spans="1:3" s="6" customFormat="1" ht="12.75">
      <c r="A325" s="34"/>
      <c r="C325" s="29"/>
    </row>
    <row r="326" spans="1:3" s="6" customFormat="1" ht="12.75">
      <c r="A326" s="34"/>
      <c r="C326" s="29"/>
    </row>
    <row r="327" spans="1:3" s="6" customFormat="1" ht="12.75">
      <c r="A327" s="34"/>
      <c r="C327" s="29"/>
    </row>
    <row r="328" spans="1:3" s="6" customFormat="1" ht="12.75">
      <c r="A328" s="34"/>
      <c r="C328" s="29"/>
    </row>
    <row r="329" spans="1:3" s="6" customFormat="1" ht="12.75">
      <c r="A329" s="34"/>
      <c r="C329" s="29"/>
    </row>
    <row r="330" spans="1:3" s="6" customFormat="1" ht="12.75">
      <c r="A330" s="34"/>
      <c r="C330" s="29"/>
    </row>
    <row r="331" spans="1:3" s="6" customFormat="1" ht="12.75">
      <c r="A331" s="34"/>
      <c r="C331" s="29"/>
    </row>
    <row r="332" spans="1:3" s="6" customFormat="1" ht="12.75">
      <c r="A332" s="34"/>
      <c r="C332" s="29"/>
    </row>
    <row r="333" spans="1:3" s="6" customFormat="1" ht="12.75">
      <c r="A333" s="34"/>
      <c r="C333" s="29"/>
    </row>
    <row r="334" spans="1:3" s="6" customFormat="1" ht="12.75">
      <c r="A334" s="34"/>
      <c r="C334" s="29"/>
    </row>
    <row r="335" spans="1:3" s="6" customFormat="1" ht="12.75">
      <c r="A335" s="34"/>
      <c r="C335" s="29"/>
    </row>
    <row r="336" spans="1:3" s="6" customFormat="1" ht="12.75">
      <c r="A336" s="34"/>
      <c r="C336" s="29"/>
    </row>
    <row r="337" spans="1:3" s="6" customFormat="1" ht="12.75">
      <c r="A337" s="34"/>
      <c r="C337" s="29"/>
    </row>
    <row r="338" spans="1:3" s="6" customFormat="1" ht="12.75">
      <c r="A338" s="34"/>
      <c r="C338" s="29"/>
    </row>
    <row r="339" spans="1:3" s="6" customFormat="1" ht="12.75">
      <c r="A339" s="34"/>
      <c r="C339" s="29"/>
    </row>
    <row r="340" spans="1:3" s="6" customFormat="1" ht="12.75">
      <c r="A340" s="34"/>
      <c r="C340" s="29"/>
    </row>
    <row r="341" spans="1:3" s="6" customFormat="1" ht="12.75">
      <c r="A341" s="34"/>
      <c r="C341" s="29"/>
    </row>
    <row r="342" spans="1:3" s="6" customFormat="1" ht="12.75">
      <c r="A342" s="34"/>
      <c r="C342" s="29"/>
    </row>
    <row r="343" spans="1:3" s="6" customFormat="1" ht="12.75">
      <c r="A343" s="34"/>
      <c r="C343" s="29"/>
    </row>
    <row r="344" spans="1:3" s="6" customFormat="1" ht="12.75">
      <c r="A344" s="34"/>
      <c r="C344" s="29"/>
    </row>
    <row r="345" spans="1:3" s="6" customFormat="1" ht="12.75">
      <c r="A345" s="34"/>
      <c r="C345" s="29"/>
    </row>
    <row r="346" spans="1:3" s="6" customFormat="1" ht="12.75">
      <c r="A346" s="34"/>
      <c r="C346" s="29"/>
    </row>
    <row r="347" spans="1:3" s="6" customFormat="1" ht="12.75">
      <c r="A347" s="34"/>
      <c r="C347" s="29"/>
    </row>
    <row r="348" spans="1:3" s="6" customFormat="1" ht="12.75">
      <c r="A348" s="34"/>
      <c r="C348" s="29"/>
    </row>
    <row r="349" spans="1:3" s="6" customFormat="1" ht="12.75">
      <c r="A349" s="34"/>
      <c r="C349" s="29"/>
    </row>
    <row r="350" spans="1:3" s="6" customFormat="1" ht="12.75">
      <c r="A350" s="34"/>
      <c r="C350" s="29"/>
    </row>
    <row r="351" spans="1:3" s="6" customFormat="1" ht="12.75">
      <c r="A351" s="34"/>
      <c r="C351" s="29"/>
    </row>
    <row r="352" spans="1:3" s="6" customFormat="1" ht="12.75">
      <c r="A352" s="34"/>
      <c r="C352" s="29"/>
    </row>
    <row r="353" spans="1:3" s="6" customFormat="1" ht="12.75">
      <c r="A353" s="34"/>
      <c r="C353" s="29"/>
    </row>
    <row r="354" spans="1:3" s="6" customFormat="1" ht="12.75">
      <c r="A354" s="34"/>
      <c r="C354" s="29"/>
    </row>
    <row r="355" spans="1:3" s="6" customFormat="1" ht="12.75">
      <c r="A355" s="34"/>
      <c r="C355" s="29"/>
    </row>
    <row r="356" spans="1:3" s="6" customFormat="1" ht="12.75">
      <c r="A356" s="34"/>
      <c r="C356" s="29"/>
    </row>
    <row r="357" spans="1:3" s="6" customFormat="1" ht="12.75">
      <c r="A357" s="34"/>
      <c r="C357" s="29"/>
    </row>
    <row r="358" spans="1:3" s="6" customFormat="1" ht="12.75">
      <c r="A358" s="34"/>
      <c r="C358" s="29"/>
    </row>
    <row r="359" spans="1:3" s="6" customFormat="1" ht="12.75">
      <c r="A359" s="34"/>
      <c r="C359" s="29"/>
    </row>
    <row r="360" spans="1:3" s="6" customFormat="1" ht="12.75">
      <c r="A360" s="34"/>
      <c r="C360" s="29"/>
    </row>
    <row r="361" spans="1:3" s="6" customFormat="1" ht="12.75">
      <c r="A361" s="34"/>
      <c r="C361" s="29"/>
    </row>
    <row r="362" spans="1:3" s="6" customFormat="1" ht="12.75">
      <c r="A362" s="34"/>
      <c r="C362" s="29"/>
    </row>
    <row r="363" spans="1:3" s="6" customFormat="1" ht="12.75">
      <c r="A363" s="34"/>
      <c r="C363" s="29"/>
    </row>
    <row r="364" spans="1:3" s="6" customFormat="1" ht="12.75">
      <c r="A364" s="34"/>
      <c r="C364" s="29"/>
    </row>
    <row r="365" spans="1:3" s="6" customFormat="1" ht="12.75">
      <c r="A365" s="34"/>
      <c r="C365" s="29"/>
    </row>
    <row r="366" spans="1:3" s="6" customFormat="1" ht="12.75">
      <c r="A366" s="34"/>
      <c r="C366" s="29"/>
    </row>
    <row r="367" spans="1:3" s="6" customFormat="1" ht="12.75">
      <c r="A367" s="34"/>
      <c r="C367" s="29"/>
    </row>
    <row r="368" spans="1:3" s="6" customFormat="1" ht="12.75">
      <c r="A368" s="34"/>
      <c r="C368" s="29"/>
    </row>
    <row r="369" spans="1:3" s="6" customFormat="1" ht="12.75">
      <c r="A369" s="34"/>
      <c r="C369" s="29"/>
    </row>
    <row r="370" spans="1:3" s="6" customFormat="1" ht="12.75">
      <c r="A370" s="34"/>
      <c r="C370" s="29"/>
    </row>
    <row r="371" spans="1:3" s="6" customFormat="1" ht="12.75">
      <c r="A371" s="34"/>
      <c r="C371" s="29"/>
    </row>
    <row r="372" spans="1:3" s="6" customFormat="1" ht="12.75">
      <c r="A372" s="34"/>
      <c r="C372" s="29"/>
    </row>
    <row r="373" spans="1:3" s="6" customFormat="1" ht="12.75">
      <c r="A373" s="34"/>
      <c r="C373" s="29"/>
    </row>
    <row r="374" spans="1:3" s="6" customFormat="1" ht="12.75">
      <c r="A374" s="34"/>
      <c r="C374" s="29"/>
    </row>
    <row r="375" spans="1:3" s="6" customFormat="1" ht="12.75">
      <c r="A375" s="34"/>
      <c r="C375" s="29"/>
    </row>
    <row r="376" spans="1:3" s="6" customFormat="1" ht="12.75">
      <c r="A376" s="34"/>
      <c r="C376" s="29"/>
    </row>
    <row r="377" spans="1:3" s="6" customFormat="1" ht="12.75">
      <c r="A377" s="34"/>
      <c r="C377" s="29"/>
    </row>
    <row r="378" spans="1:3" s="6" customFormat="1" ht="12.75">
      <c r="A378" s="34"/>
      <c r="C378" s="29"/>
    </row>
    <row r="379" spans="1:3" s="6" customFormat="1" ht="12.75">
      <c r="A379" s="34"/>
      <c r="C379" s="29"/>
    </row>
    <row r="380" spans="1:3" s="6" customFormat="1" ht="12.75">
      <c r="A380" s="34"/>
      <c r="C380" s="29"/>
    </row>
    <row r="381" spans="1:3" s="6" customFormat="1" ht="12.75">
      <c r="A381" s="34"/>
      <c r="C381" s="29"/>
    </row>
    <row r="382" spans="1:3" s="6" customFormat="1" ht="12.75">
      <c r="A382" s="34"/>
      <c r="C382" s="29"/>
    </row>
    <row r="383" spans="1:3" s="6" customFormat="1" ht="12.75">
      <c r="A383" s="34"/>
      <c r="C383" s="29"/>
    </row>
    <row r="384" spans="1:3" s="6" customFormat="1" ht="12.75">
      <c r="A384" s="34"/>
      <c r="C384" s="29"/>
    </row>
    <row r="385" spans="1:3" s="6" customFormat="1" ht="12.75">
      <c r="A385" s="34"/>
      <c r="C385" s="29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</sheetData>
  <mergeCells count="3">
    <mergeCell ref="B1:C2"/>
    <mergeCell ref="G1:H2"/>
    <mergeCell ref="D3:E3"/>
  </mergeCells>
  <printOptions/>
  <pageMargins left="0.75" right="0.75" top="0.53" bottom="1" header="0.5" footer="0.5"/>
  <pageSetup horizontalDpi="600" verticalDpi="600" orientation="portrait" paperSize="9" r:id="rId3"/>
  <headerFooter alignWithMargins="0">
    <oddFooter>&amp;L&amp;8&amp;G
Specifications are subject to alteration without notice.&amp;R
&amp;8www.swegon.com 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4"/>
  <sheetViews>
    <sheetView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7109375" style="5" customWidth="1"/>
  </cols>
  <sheetData>
    <row r="1" spans="2:3" s="3" customFormat="1" ht="12.75">
      <c r="B1" s="92" t="str">
        <f>Overview_data!H1</f>
        <v>GB.BACnet480.100129</v>
      </c>
      <c r="C1" s="92"/>
    </row>
    <row r="2" spans="2:3" s="3" customFormat="1" ht="15" customHeight="1">
      <c r="B2" s="92"/>
      <c r="C2" s="92"/>
    </row>
    <row r="3" spans="1:3" s="1" customFormat="1" ht="12.75">
      <c r="A3" s="4" t="s">
        <v>358</v>
      </c>
      <c r="B3" s="2"/>
      <c r="C3" s="2"/>
    </row>
    <row r="4" spans="1:3" s="28" customFormat="1" ht="25.5">
      <c r="A4" s="66" t="s">
        <v>648</v>
      </c>
      <c r="B4" s="64" t="s">
        <v>649</v>
      </c>
      <c r="C4" s="65" t="s">
        <v>1003</v>
      </c>
    </row>
    <row r="5" spans="1:3" s="6" customFormat="1" ht="12.75">
      <c r="A5" s="39">
        <v>0</v>
      </c>
      <c r="B5" s="52" t="s">
        <v>1071</v>
      </c>
      <c r="C5" s="38" t="s">
        <v>341</v>
      </c>
    </row>
    <row r="6" spans="1:3" s="6" customFormat="1" ht="25.5">
      <c r="A6" s="39"/>
      <c r="B6" s="53" t="s">
        <v>1058</v>
      </c>
      <c r="C6" s="38"/>
    </row>
    <row r="7" spans="1:3" s="6" customFormat="1" ht="12.75">
      <c r="A7" s="39">
        <v>1</v>
      </c>
      <c r="B7" s="52" t="s">
        <v>1072</v>
      </c>
      <c r="C7" s="38" t="s">
        <v>341</v>
      </c>
    </row>
    <row r="8" spans="1:3" s="6" customFormat="1" ht="25.5">
      <c r="A8" s="39"/>
      <c r="B8" s="53" t="s">
        <v>1059</v>
      </c>
      <c r="C8" s="38"/>
    </row>
    <row r="9" spans="1:3" s="6" customFormat="1" ht="12.75">
      <c r="A9" s="39">
        <v>2</v>
      </c>
      <c r="B9" s="52" t="s">
        <v>1073</v>
      </c>
      <c r="C9" s="38" t="s">
        <v>341</v>
      </c>
    </row>
    <row r="10" spans="1:3" s="6" customFormat="1" ht="25.5">
      <c r="A10" s="39"/>
      <c r="B10" s="53" t="s">
        <v>1065</v>
      </c>
      <c r="C10" s="38"/>
    </row>
    <row r="11" spans="1:3" s="6" customFormat="1" ht="12.75">
      <c r="A11" s="39">
        <v>3</v>
      </c>
      <c r="B11" s="52" t="s">
        <v>1074</v>
      </c>
      <c r="C11" s="38" t="s">
        <v>341</v>
      </c>
    </row>
    <row r="12" spans="1:3" s="6" customFormat="1" ht="38.25">
      <c r="A12" s="39"/>
      <c r="B12" s="53" t="s">
        <v>1060</v>
      </c>
      <c r="C12" s="38"/>
    </row>
    <row r="13" spans="1:3" s="6" customFormat="1" ht="12.75">
      <c r="A13" s="39">
        <v>4</v>
      </c>
      <c r="B13" s="52" t="s">
        <v>1075</v>
      </c>
      <c r="C13" s="38" t="s">
        <v>341</v>
      </c>
    </row>
    <row r="14" spans="1:3" s="6" customFormat="1" ht="25.5">
      <c r="A14" s="39"/>
      <c r="B14" s="53" t="s">
        <v>1061</v>
      </c>
      <c r="C14" s="38"/>
    </row>
    <row r="15" spans="1:3" s="6" customFormat="1" ht="12.75">
      <c r="A15" s="39">
        <v>5</v>
      </c>
      <c r="B15" s="52" t="s">
        <v>1076</v>
      </c>
      <c r="C15" s="38" t="s">
        <v>341</v>
      </c>
    </row>
    <row r="16" spans="1:3" s="6" customFormat="1" ht="25.5">
      <c r="A16" s="39"/>
      <c r="B16" s="53" t="s">
        <v>1062</v>
      </c>
      <c r="C16" s="38"/>
    </row>
    <row r="17" spans="1:3" s="6" customFormat="1" ht="12.75">
      <c r="A17" s="39">
        <v>6</v>
      </c>
      <c r="B17" s="52" t="s">
        <v>1077</v>
      </c>
      <c r="C17" s="38" t="s">
        <v>341</v>
      </c>
    </row>
    <row r="18" spans="1:3" s="6" customFormat="1" ht="25.5">
      <c r="A18" s="39"/>
      <c r="B18" s="53" t="s">
        <v>1066</v>
      </c>
      <c r="C18" s="38"/>
    </row>
    <row r="19" spans="1:3" s="6" customFormat="1" ht="12.75">
      <c r="A19" s="39">
        <v>7</v>
      </c>
      <c r="B19" s="52" t="s">
        <v>1078</v>
      </c>
      <c r="C19" s="38" t="s">
        <v>341</v>
      </c>
    </row>
    <row r="20" spans="1:3" s="6" customFormat="1" ht="38.25">
      <c r="A20" s="39"/>
      <c r="B20" s="53" t="s">
        <v>1063</v>
      </c>
      <c r="C20" s="38"/>
    </row>
    <row r="21" spans="1:3" s="6" customFormat="1" ht="12.75">
      <c r="A21" s="39">
        <v>8</v>
      </c>
      <c r="B21" s="52" t="s">
        <v>1085</v>
      </c>
      <c r="C21" s="38" t="s">
        <v>919</v>
      </c>
    </row>
    <row r="22" spans="1:3" s="6" customFormat="1" ht="25.5">
      <c r="A22" s="39"/>
      <c r="B22" s="53" t="s">
        <v>1082</v>
      </c>
      <c r="C22" s="38"/>
    </row>
    <row r="23" spans="1:3" s="6" customFormat="1" ht="12.75">
      <c r="A23" s="39">
        <v>9</v>
      </c>
      <c r="B23" s="52" t="s">
        <v>1084</v>
      </c>
      <c r="C23" s="38" t="s">
        <v>920</v>
      </c>
    </row>
    <row r="24" spans="1:3" s="6" customFormat="1" ht="25.5">
      <c r="A24" s="39"/>
      <c r="B24" s="53" t="s">
        <v>1083</v>
      </c>
      <c r="C24" s="38"/>
    </row>
    <row r="25" spans="1:3" s="6" customFormat="1" ht="12.75">
      <c r="A25" s="39">
        <v>10</v>
      </c>
      <c r="B25" s="52" t="s">
        <v>1079</v>
      </c>
      <c r="C25" s="49" t="s">
        <v>795</v>
      </c>
    </row>
    <row r="26" spans="1:3" s="6" customFormat="1" ht="25.5">
      <c r="A26" s="39"/>
      <c r="B26" s="53" t="s">
        <v>1069</v>
      </c>
      <c r="C26" s="38"/>
    </row>
    <row r="27" spans="1:3" s="6" customFormat="1" ht="12.75">
      <c r="A27" s="39">
        <v>11</v>
      </c>
      <c r="B27" s="52" t="s">
        <v>1064</v>
      </c>
      <c r="C27" s="38" t="s">
        <v>920</v>
      </c>
    </row>
    <row r="28" spans="1:3" s="6" customFormat="1" ht="38.25">
      <c r="A28" s="39"/>
      <c r="B28" s="53" t="s">
        <v>1067</v>
      </c>
      <c r="C28" s="38"/>
    </row>
    <row r="29" spans="1:3" s="6" customFormat="1" ht="12.75">
      <c r="A29" s="39">
        <v>12</v>
      </c>
      <c r="B29" s="52" t="s">
        <v>229</v>
      </c>
      <c r="C29" s="38" t="s">
        <v>919</v>
      </c>
    </row>
    <row r="30" spans="1:3" s="6" customFormat="1" ht="25.5">
      <c r="A30" s="39"/>
      <c r="B30" s="53" t="s">
        <v>1086</v>
      </c>
      <c r="C30" s="38"/>
    </row>
    <row r="31" spans="1:3" s="6" customFormat="1" ht="12.75">
      <c r="A31" s="39">
        <v>13</v>
      </c>
      <c r="B31" s="52" t="s">
        <v>230</v>
      </c>
      <c r="C31" s="38" t="s">
        <v>920</v>
      </c>
    </row>
    <row r="32" spans="1:3" s="6" customFormat="1" ht="25.5">
      <c r="A32" s="39"/>
      <c r="B32" s="53" t="s">
        <v>1087</v>
      </c>
      <c r="C32" s="38"/>
    </row>
    <row r="33" spans="1:3" s="6" customFormat="1" ht="12.75">
      <c r="A33" s="39">
        <v>14</v>
      </c>
      <c r="B33" s="52" t="s">
        <v>1080</v>
      </c>
      <c r="C33" s="49" t="s">
        <v>795</v>
      </c>
    </row>
    <row r="34" spans="1:3" s="6" customFormat="1" ht="25.5">
      <c r="A34" s="39"/>
      <c r="B34" s="53" t="s">
        <v>1070</v>
      </c>
      <c r="C34" s="38"/>
    </row>
    <row r="35" spans="1:3" s="6" customFormat="1" ht="12.75">
      <c r="A35" s="39">
        <v>15</v>
      </c>
      <c r="B35" s="52" t="s">
        <v>1081</v>
      </c>
      <c r="C35" s="38" t="s">
        <v>920</v>
      </c>
    </row>
    <row r="36" spans="1:3" s="6" customFormat="1" ht="38.25">
      <c r="A36" s="39"/>
      <c r="B36" s="53" t="s">
        <v>1068</v>
      </c>
      <c r="C36" s="38"/>
    </row>
    <row r="37" spans="1:3" s="6" customFormat="1" ht="12.75">
      <c r="A37" s="39">
        <v>16</v>
      </c>
      <c r="B37" s="52" t="s">
        <v>1088</v>
      </c>
      <c r="C37" s="49" t="s">
        <v>1032</v>
      </c>
    </row>
    <row r="38" spans="1:3" s="6" customFormat="1" ht="27.75" customHeight="1">
      <c r="A38" s="39"/>
      <c r="B38" s="53" t="s">
        <v>359</v>
      </c>
      <c r="C38" s="38"/>
    </row>
    <row r="39" spans="1:3" s="6" customFormat="1" ht="12.75">
      <c r="A39" s="39">
        <v>17</v>
      </c>
      <c r="B39" s="52" t="s">
        <v>1089</v>
      </c>
      <c r="C39" s="49" t="s">
        <v>1032</v>
      </c>
    </row>
    <row r="40" spans="1:3" s="6" customFormat="1" ht="27.75" customHeight="1">
      <c r="A40" s="39"/>
      <c r="B40" s="53" t="s">
        <v>360</v>
      </c>
      <c r="C40" s="38"/>
    </row>
    <row r="41" spans="1:3" s="6" customFormat="1" ht="12.75">
      <c r="A41" s="39">
        <v>18</v>
      </c>
      <c r="B41" s="52" t="s">
        <v>1090</v>
      </c>
      <c r="C41" s="49" t="s">
        <v>1032</v>
      </c>
    </row>
    <row r="42" spans="1:3" s="6" customFormat="1" ht="27.75" customHeight="1">
      <c r="A42" s="39"/>
      <c r="B42" s="53" t="s">
        <v>361</v>
      </c>
      <c r="C42" s="38"/>
    </row>
    <row r="43" spans="1:3" s="6" customFormat="1" ht="12.75">
      <c r="A43" s="39">
        <v>19</v>
      </c>
      <c r="B43" s="52" t="s">
        <v>267</v>
      </c>
      <c r="C43" s="49" t="s">
        <v>1032</v>
      </c>
    </row>
    <row r="44" spans="1:3" s="6" customFormat="1" ht="27" customHeight="1">
      <c r="A44" s="39"/>
      <c r="B44" s="53" t="s">
        <v>362</v>
      </c>
      <c r="C44" s="38"/>
    </row>
    <row r="45" spans="1:3" s="6" customFormat="1" ht="12.75">
      <c r="A45" s="39">
        <v>20</v>
      </c>
      <c r="B45" s="52" t="s">
        <v>912</v>
      </c>
      <c r="C45" s="38" t="s">
        <v>961</v>
      </c>
    </row>
    <row r="46" spans="1:3" s="6" customFormat="1" ht="25.5">
      <c r="A46" s="39"/>
      <c r="B46" s="53" t="s">
        <v>923</v>
      </c>
      <c r="C46" s="38"/>
    </row>
    <row r="47" spans="1:3" s="6" customFormat="1" ht="12.75">
      <c r="A47" s="39">
        <v>21</v>
      </c>
      <c r="B47" s="52" t="s">
        <v>913</v>
      </c>
      <c r="C47" s="38" t="s">
        <v>796</v>
      </c>
    </row>
    <row r="48" spans="1:3" s="6" customFormat="1" ht="12.75" customHeight="1">
      <c r="A48" s="39"/>
      <c r="B48" s="54" t="s">
        <v>914</v>
      </c>
      <c r="C48" s="38"/>
    </row>
    <row r="49" spans="1:3" s="6" customFormat="1" ht="12.75">
      <c r="A49" s="39">
        <v>22</v>
      </c>
      <c r="B49" s="52" t="s">
        <v>917</v>
      </c>
      <c r="C49" s="38" t="s">
        <v>961</v>
      </c>
    </row>
    <row r="50" spans="1:3" s="6" customFormat="1" ht="25.5">
      <c r="A50" s="39"/>
      <c r="B50" s="53" t="s">
        <v>922</v>
      </c>
      <c r="C50" s="38"/>
    </row>
    <row r="51" spans="1:3" s="6" customFormat="1" ht="12.75">
      <c r="A51" s="39">
        <v>23</v>
      </c>
      <c r="B51" s="52" t="s">
        <v>915</v>
      </c>
      <c r="C51" s="38" t="s">
        <v>796</v>
      </c>
    </row>
    <row r="52" spans="1:3" s="6" customFormat="1" ht="12.75">
      <c r="A52" s="39"/>
      <c r="B52" s="54" t="s">
        <v>916</v>
      </c>
      <c r="C52" s="38"/>
    </row>
    <row r="53" spans="1:3" s="6" customFormat="1" ht="12.75">
      <c r="A53" s="39">
        <v>24</v>
      </c>
      <c r="B53" s="52" t="s">
        <v>918</v>
      </c>
      <c r="C53" s="38" t="s">
        <v>961</v>
      </c>
    </row>
    <row r="54" spans="1:3" s="6" customFormat="1" ht="38.25">
      <c r="A54" s="39"/>
      <c r="B54" s="53" t="s">
        <v>921</v>
      </c>
      <c r="C54" s="38"/>
    </row>
    <row r="55" spans="1:3" s="6" customFormat="1" ht="12.75">
      <c r="A55" s="39">
        <v>25</v>
      </c>
      <c r="B55" s="52" t="s">
        <v>925</v>
      </c>
      <c r="C55" s="38" t="s">
        <v>796</v>
      </c>
    </row>
    <row r="56" spans="1:3" s="6" customFormat="1" ht="12.75">
      <c r="A56" s="39"/>
      <c r="B56" s="54" t="s">
        <v>926</v>
      </c>
      <c r="C56" s="38"/>
    </row>
    <row r="57" spans="1:3" s="6" customFormat="1" ht="12.75">
      <c r="A57" s="39">
        <v>26</v>
      </c>
      <c r="B57" s="52" t="s">
        <v>927</v>
      </c>
      <c r="C57" s="38" t="s">
        <v>961</v>
      </c>
    </row>
    <row r="58" spans="1:3" s="6" customFormat="1" ht="38.25">
      <c r="A58" s="39"/>
      <c r="B58" s="53" t="s">
        <v>928</v>
      </c>
      <c r="C58" s="38"/>
    </row>
    <row r="59" spans="1:3" s="6" customFormat="1" ht="12.75">
      <c r="A59" s="39">
        <v>27</v>
      </c>
      <c r="B59" s="52" t="s">
        <v>924</v>
      </c>
      <c r="C59" s="38" t="s">
        <v>796</v>
      </c>
    </row>
    <row r="60" spans="1:3" s="6" customFormat="1" ht="12.75">
      <c r="A60" s="39"/>
      <c r="B60" s="54" t="s">
        <v>929</v>
      </c>
      <c r="C60" s="38"/>
    </row>
    <row r="61" spans="1:3" s="6" customFormat="1" ht="12.75">
      <c r="A61" s="39">
        <v>28</v>
      </c>
      <c r="B61" s="52" t="s">
        <v>930</v>
      </c>
      <c r="C61" s="38" t="s">
        <v>552</v>
      </c>
    </row>
    <row r="62" spans="1:3" s="6" customFormat="1" ht="12.75">
      <c r="A62" s="39"/>
      <c r="B62" s="54" t="s">
        <v>931</v>
      </c>
      <c r="C62" s="38"/>
    </row>
    <row r="63" spans="1:3" s="6" customFormat="1" ht="12.75">
      <c r="A63" s="39">
        <v>29</v>
      </c>
      <c r="B63" s="52" t="s">
        <v>932</v>
      </c>
      <c r="C63" s="38" t="s">
        <v>796</v>
      </c>
    </row>
    <row r="64" spans="1:3" s="6" customFormat="1" ht="12.75">
      <c r="A64" s="39"/>
      <c r="B64" s="54" t="s">
        <v>933</v>
      </c>
      <c r="C64" s="38"/>
    </row>
    <row r="65" spans="1:3" s="6" customFormat="1" ht="12.75">
      <c r="A65" s="39">
        <v>30</v>
      </c>
      <c r="B65" s="52" t="s">
        <v>934</v>
      </c>
      <c r="C65" s="38" t="s">
        <v>552</v>
      </c>
    </row>
    <row r="66" spans="1:3" s="6" customFormat="1" ht="12.75">
      <c r="A66" s="39"/>
      <c r="B66" s="54" t="s">
        <v>936</v>
      </c>
      <c r="C66" s="38"/>
    </row>
    <row r="67" spans="1:3" s="6" customFormat="1" ht="12.75">
      <c r="A67" s="39">
        <v>31</v>
      </c>
      <c r="B67" s="52" t="s">
        <v>935</v>
      </c>
      <c r="C67" s="38" t="s">
        <v>796</v>
      </c>
    </row>
    <row r="68" spans="1:3" s="6" customFormat="1" ht="12.75">
      <c r="A68" s="39"/>
      <c r="B68" s="54" t="s">
        <v>937</v>
      </c>
      <c r="C68" s="38"/>
    </row>
    <row r="69" spans="1:3" s="6" customFormat="1" ht="12.75">
      <c r="A69" s="39">
        <v>32</v>
      </c>
      <c r="B69" s="52" t="s">
        <v>938</v>
      </c>
      <c r="C69" s="38" t="s">
        <v>962</v>
      </c>
    </row>
    <row r="70" spans="1:3" s="6" customFormat="1" ht="25.5">
      <c r="A70" s="39"/>
      <c r="B70" s="53" t="s">
        <v>939</v>
      </c>
      <c r="C70" s="38"/>
    </row>
    <row r="71" spans="1:3" s="6" customFormat="1" ht="12.75">
      <c r="A71" s="39">
        <v>33</v>
      </c>
      <c r="B71" s="52" t="s">
        <v>42</v>
      </c>
      <c r="C71" s="38" t="s">
        <v>963</v>
      </c>
    </row>
    <row r="72" spans="1:3" s="6" customFormat="1" ht="15.75" customHeight="1">
      <c r="A72" s="39"/>
      <c r="B72" s="53" t="s">
        <v>43</v>
      </c>
      <c r="C72" s="38"/>
    </row>
    <row r="73" spans="1:3" s="6" customFormat="1" ht="12.75">
      <c r="A73" s="39">
        <v>34</v>
      </c>
      <c r="B73" s="52" t="s">
        <v>45</v>
      </c>
      <c r="C73" s="38" t="s">
        <v>797</v>
      </c>
    </row>
    <row r="74" spans="1:3" s="6" customFormat="1" ht="12.75">
      <c r="A74" s="39"/>
      <c r="B74" s="53" t="s">
        <v>44</v>
      </c>
      <c r="C74" s="38"/>
    </row>
    <row r="75" spans="1:3" s="6" customFormat="1" ht="12.75">
      <c r="A75" s="39">
        <v>35</v>
      </c>
      <c r="B75" s="52" t="s">
        <v>46</v>
      </c>
      <c r="C75" s="38" t="s">
        <v>964</v>
      </c>
    </row>
    <row r="76" spans="1:3" s="6" customFormat="1" ht="12.75">
      <c r="A76" s="39"/>
      <c r="B76" s="53" t="s">
        <v>47</v>
      </c>
      <c r="C76" s="38"/>
    </row>
    <row r="77" spans="1:3" s="6" customFormat="1" ht="12.75">
      <c r="A77" s="39">
        <v>36</v>
      </c>
      <c r="B77" s="52" t="s">
        <v>48</v>
      </c>
      <c r="C77" s="38" t="s">
        <v>798</v>
      </c>
    </row>
    <row r="78" spans="1:3" s="6" customFormat="1" ht="12.75">
      <c r="A78" s="39"/>
      <c r="B78" s="53" t="s">
        <v>49</v>
      </c>
      <c r="C78" s="38"/>
    </row>
    <row r="79" spans="1:3" s="6" customFormat="1" ht="12.75">
      <c r="A79" s="39">
        <v>37</v>
      </c>
      <c r="B79" s="52" t="s">
        <v>50</v>
      </c>
      <c r="C79" s="38" t="s">
        <v>964</v>
      </c>
    </row>
    <row r="80" spans="1:3" s="6" customFormat="1" ht="12.75">
      <c r="A80" s="39"/>
      <c r="B80" s="53" t="s">
        <v>51</v>
      </c>
      <c r="C80" s="38"/>
    </row>
    <row r="81" spans="1:3" s="6" customFormat="1" ht="12.75">
      <c r="A81" s="39">
        <v>38</v>
      </c>
      <c r="B81" s="52" t="s">
        <v>52</v>
      </c>
      <c r="C81" s="38" t="s">
        <v>799</v>
      </c>
    </row>
    <row r="82" spans="1:3" s="6" customFormat="1" ht="12.75">
      <c r="A82" s="39"/>
      <c r="B82" s="53" t="s">
        <v>53</v>
      </c>
      <c r="C82" s="38"/>
    </row>
    <row r="83" spans="1:3" s="6" customFormat="1" ht="12.75">
      <c r="A83" s="39">
        <v>39</v>
      </c>
      <c r="B83" s="52" t="s">
        <v>54</v>
      </c>
      <c r="C83" s="38" t="s">
        <v>964</v>
      </c>
    </row>
    <row r="84" spans="1:3" s="6" customFormat="1" ht="12.75">
      <c r="A84" s="39"/>
      <c r="B84" s="53" t="s">
        <v>55</v>
      </c>
      <c r="C84" s="38"/>
    </row>
    <row r="85" spans="1:3" s="6" customFormat="1" ht="12.75">
      <c r="A85" s="39">
        <v>40</v>
      </c>
      <c r="B85" s="52" t="s">
        <v>940</v>
      </c>
      <c r="C85" s="38" t="s">
        <v>964</v>
      </c>
    </row>
    <row r="86" spans="1:3" s="6" customFormat="1" ht="25.5">
      <c r="A86" s="39"/>
      <c r="B86" s="53" t="s">
        <v>941</v>
      </c>
      <c r="C86" s="38"/>
    </row>
    <row r="87" spans="1:3" s="6" customFormat="1" ht="12.75">
      <c r="A87" s="39">
        <v>41</v>
      </c>
      <c r="B87" s="52" t="s">
        <v>942</v>
      </c>
      <c r="C87" s="38" t="s">
        <v>964</v>
      </c>
    </row>
    <row r="88" spans="1:3" s="6" customFormat="1" ht="25.5">
      <c r="A88" s="39"/>
      <c r="B88" s="53" t="s">
        <v>943</v>
      </c>
      <c r="C88" s="38"/>
    </row>
    <row r="89" spans="1:3" s="6" customFormat="1" ht="12.75">
      <c r="A89" s="39">
        <v>42</v>
      </c>
      <c r="B89" s="52" t="s">
        <v>944</v>
      </c>
      <c r="C89" s="38" t="s">
        <v>965</v>
      </c>
    </row>
    <row r="90" spans="1:3" s="6" customFormat="1" ht="25.5">
      <c r="A90" s="39"/>
      <c r="B90" s="53" t="s">
        <v>945</v>
      </c>
      <c r="C90" s="38"/>
    </row>
    <row r="91" spans="1:3" s="6" customFormat="1" ht="12.75">
      <c r="A91" s="39">
        <v>43</v>
      </c>
      <c r="B91" s="52" t="s">
        <v>946</v>
      </c>
      <c r="C91" s="38" t="s">
        <v>966</v>
      </c>
    </row>
    <row r="92" spans="1:3" s="6" customFormat="1" ht="25.5">
      <c r="A92" s="39"/>
      <c r="B92" s="53" t="s">
        <v>947</v>
      </c>
      <c r="C92" s="38"/>
    </row>
    <row r="93" spans="1:3" s="6" customFormat="1" ht="12.75">
      <c r="A93" s="39">
        <v>44</v>
      </c>
      <c r="B93" s="52" t="s">
        <v>948</v>
      </c>
      <c r="C93" s="38" t="s">
        <v>1044</v>
      </c>
    </row>
    <row r="94" spans="1:3" s="6" customFormat="1" ht="12.75">
      <c r="A94" s="39"/>
      <c r="B94" s="54" t="s">
        <v>949</v>
      </c>
      <c r="C94" s="38"/>
    </row>
    <row r="95" spans="1:3" s="6" customFormat="1" ht="12.75">
      <c r="A95" s="39">
        <v>45</v>
      </c>
      <c r="B95" s="52" t="s">
        <v>951</v>
      </c>
      <c r="C95" s="38" t="s">
        <v>1044</v>
      </c>
    </row>
    <row r="96" spans="1:3" s="6" customFormat="1" ht="25.5">
      <c r="A96" s="39"/>
      <c r="B96" s="53" t="s">
        <v>950</v>
      </c>
      <c r="C96" s="38"/>
    </row>
    <row r="97" spans="1:3" s="6" customFormat="1" ht="12.75">
      <c r="A97" s="39">
        <v>46</v>
      </c>
      <c r="B97" s="52" t="s">
        <v>953</v>
      </c>
      <c r="C97" s="38" t="s">
        <v>1007</v>
      </c>
    </row>
    <row r="98" spans="1:3" s="6" customFormat="1" ht="12.75">
      <c r="A98" s="39"/>
      <c r="B98" s="54" t="s">
        <v>952</v>
      </c>
      <c r="C98" s="38"/>
    </row>
    <row r="99" spans="1:3" s="6" customFormat="1" ht="12.75">
      <c r="A99" s="39">
        <v>47</v>
      </c>
      <c r="B99" s="52" t="s">
        <v>954</v>
      </c>
      <c r="C99" s="38" t="s">
        <v>1007</v>
      </c>
    </row>
    <row r="100" spans="1:3" s="6" customFormat="1" ht="25.5">
      <c r="A100" s="39"/>
      <c r="B100" s="53" t="s">
        <v>955</v>
      </c>
      <c r="C100" s="38"/>
    </row>
    <row r="101" spans="1:3" s="6" customFormat="1" ht="12.75">
      <c r="A101" s="39">
        <v>48</v>
      </c>
      <c r="B101" s="52" t="s">
        <v>956</v>
      </c>
      <c r="C101" s="38" t="s">
        <v>1007</v>
      </c>
    </row>
    <row r="102" spans="1:3" s="6" customFormat="1" ht="12.75">
      <c r="A102" s="39"/>
      <c r="B102" s="54" t="s">
        <v>957</v>
      </c>
      <c r="C102" s="38"/>
    </row>
    <row r="103" spans="1:3" s="6" customFormat="1" ht="12.75">
      <c r="A103" s="39">
        <v>49</v>
      </c>
      <c r="B103" s="52" t="s">
        <v>958</v>
      </c>
      <c r="C103" s="38" t="s">
        <v>1007</v>
      </c>
    </row>
    <row r="104" spans="1:3" s="6" customFormat="1" ht="25.5">
      <c r="A104" s="39"/>
      <c r="B104" s="53" t="s">
        <v>959</v>
      </c>
      <c r="C104" s="38"/>
    </row>
    <row r="105" spans="1:3" s="6" customFormat="1" ht="12.75">
      <c r="A105" s="39">
        <v>50</v>
      </c>
      <c r="B105" s="52" t="s">
        <v>1093</v>
      </c>
      <c r="C105" s="38"/>
    </row>
    <row r="106" spans="1:3" s="6" customFormat="1" ht="12.75">
      <c r="A106" s="39"/>
      <c r="B106" s="53"/>
      <c r="C106" s="38"/>
    </row>
    <row r="107" spans="1:3" s="6" customFormat="1" ht="12.75">
      <c r="A107" s="39">
        <v>51</v>
      </c>
      <c r="B107" s="52" t="s">
        <v>1093</v>
      </c>
      <c r="C107" s="38" t="s">
        <v>1007</v>
      </c>
    </row>
    <row r="108" spans="1:3" s="6" customFormat="1" ht="12.75">
      <c r="A108" s="39"/>
      <c r="B108" s="53"/>
      <c r="C108" s="38"/>
    </row>
    <row r="109" spans="1:3" s="6" customFormat="1" ht="12.75">
      <c r="A109" s="39">
        <v>52</v>
      </c>
      <c r="B109" s="52" t="s">
        <v>1093</v>
      </c>
      <c r="C109" s="38" t="s">
        <v>1007</v>
      </c>
    </row>
    <row r="110" spans="1:3" s="6" customFormat="1" ht="12.75">
      <c r="A110" s="39"/>
      <c r="B110" s="53"/>
      <c r="C110" s="38"/>
    </row>
    <row r="111" spans="1:3" s="6" customFormat="1" ht="12.75">
      <c r="A111" s="39">
        <v>53</v>
      </c>
      <c r="B111" s="52" t="s">
        <v>1093</v>
      </c>
      <c r="C111" s="38" t="s">
        <v>1007</v>
      </c>
    </row>
    <row r="112" spans="1:3" s="6" customFormat="1" ht="12.75">
      <c r="A112" s="39"/>
      <c r="B112" s="53"/>
      <c r="C112" s="38"/>
    </row>
    <row r="113" spans="1:3" s="6" customFormat="1" ht="12.75">
      <c r="A113" s="39">
        <v>54</v>
      </c>
      <c r="B113" s="52" t="s">
        <v>1091</v>
      </c>
      <c r="C113" s="38" t="s">
        <v>1007</v>
      </c>
    </row>
    <row r="114" spans="1:3" s="6" customFormat="1" ht="25.5">
      <c r="A114" s="39"/>
      <c r="B114" s="53" t="s">
        <v>1092</v>
      </c>
      <c r="C114" s="38"/>
    </row>
    <row r="115" spans="1:3" s="6" customFormat="1" ht="12.75">
      <c r="A115" s="39">
        <v>55</v>
      </c>
      <c r="B115" s="52" t="s">
        <v>1093</v>
      </c>
      <c r="C115" s="38"/>
    </row>
    <row r="116" spans="1:3" s="6" customFormat="1" ht="12.75">
      <c r="A116" s="39"/>
      <c r="B116" s="53"/>
      <c r="C116" s="38"/>
    </row>
    <row r="117" spans="1:3" s="6" customFormat="1" ht="12.75">
      <c r="A117" s="39">
        <v>56</v>
      </c>
      <c r="B117" s="52" t="s">
        <v>1094</v>
      </c>
      <c r="C117" s="38" t="s">
        <v>1007</v>
      </c>
    </row>
    <row r="118" spans="1:3" s="6" customFormat="1" ht="25.5">
      <c r="A118" s="39"/>
      <c r="B118" s="53" t="s">
        <v>1095</v>
      </c>
      <c r="C118" s="38"/>
    </row>
    <row r="119" spans="1:3" s="6" customFormat="1" ht="12.75">
      <c r="A119" s="39">
        <v>57</v>
      </c>
      <c r="B119" s="52" t="s">
        <v>1096</v>
      </c>
      <c r="C119" s="38" t="s">
        <v>1007</v>
      </c>
    </row>
    <row r="120" spans="1:3" s="6" customFormat="1" ht="25.5">
      <c r="A120" s="39"/>
      <c r="B120" s="53" t="s">
        <v>1097</v>
      </c>
      <c r="C120" s="38"/>
    </row>
    <row r="121" spans="1:3" s="6" customFormat="1" ht="12.75">
      <c r="A121" s="39">
        <v>58</v>
      </c>
      <c r="B121" s="52" t="s">
        <v>1098</v>
      </c>
      <c r="C121" s="38" t="s">
        <v>1007</v>
      </c>
    </row>
    <row r="122" spans="1:3" s="6" customFormat="1" ht="25.5">
      <c r="A122" s="39"/>
      <c r="B122" s="53" t="s">
        <v>1099</v>
      </c>
      <c r="C122" s="38"/>
    </row>
    <row r="123" spans="1:3" s="6" customFormat="1" ht="12.75">
      <c r="A123" s="39">
        <v>59</v>
      </c>
      <c r="B123" s="52" t="s">
        <v>1100</v>
      </c>
      <c r="C123" s="38" t="s">
        <v>1007</v>
      </c>
    </row>
    <row r="124" spans="1:3" s="6" customFormat="1" ht="25.5">
      <c r="A124" s="39"/>
      <c r="B124" s="53" t="s">
        <v>1101</v>
      </c>
      <c r="C124" s="38"/>
    </row>
    <row r="125" spans="1:3" s="6" customFormat="1" ht="12.75">
      <c r="A125" s="39">
        <v>60</v>
      </c>
      <c r="B125" s="52" t="s">
        <v>1102</v>
      </c>
      <c r="C125" s="38" t="s">
        <v>967</v>
      </c>
    </row>
    <row r="126" spans="1:3" s="6" customFormat="1" ht="25.5">
      <c r="A126" s="39"/>
      <c r="B126" s="53" t="s">
        <v>1103</v>
      </c>
      <c r="C126" s="38"/>
    </row>
    <row r="127" spans="1:3" s="6" customFormat="1" ht="12.75">
      <c r="A127" s="39">
        <v>61</v>
      </c>
      <c r="B127" s="52" t="s">
        <v>1093</v>
      </c>
      <c r="C127" s="38"/>
    </row>
    <row r="128" spans="1:3" s="6" customFormat="1" ht="12.75">
      <c r="A128" s="39"/>
      <c r="B128" s="53"/>
      <c r="C128" s="38"/>
    </row>
    <row r="129" spans="1:3" s="6" customFormat="1" ht="12.75">
      <c r="A129" s="39">
        <v>62</v>
      </c>
      <c r="B129" s="52" t="s">
        <v>1093</v>
      </c>
      <c r="C129" s="38"/>
    </row>
    <row r="130" spans="1:3" s="6" customFormat="1" ht="12.75">
      <c r="A130" s="39"/>
      <c r="B130" s="53"/>
      <c r="C130" s="38"/>
    </row>
    <row r="131" spans="1:3" s="6" customFormat="1" ht="12.75">
      <c r="A131" s="39">
        <v>63</v>
      </c>
      <c r="B131" s="52" t="s">
        <v>1104</v>
      </c>
      <c r="C131" s="38" t="s">
        <v>968</v>
      </c>
    </row>
    <row r="132" spans="1:3" s="6" customFormat="1" ht="12.75">
      <c r="A132" s="39"/>
      <c r="B132" s="54" t="s">
        <v>1105</v>
      </c>
      <c r="C132" s="38"/>
    </row>
    <row r="133" spans="1:3" s="6" customFormat="1" ht="12.75">
      <c r="A133" s="39">
        <v>64</v>
      </c>
      <c r="B133" s="52" t="s">
        <v>1106</v>
      </c>
      <c r="C133" s="38" t="s">
        <v>969</v>
      </c>
    </row>
    <row r="134" spans="1:3" s="6" customFormat="1" ht="12.75">
      <c r="A134" s="39"/>
      <c r="B134" s="54" t="s">
        <v>1114</v>
      </c>
      <c r="C134" s="38"/>
    </row>
    <row r="135" spans="1:3" s="6" customFormat="1" ht="12.75">
      <c r="A135" s="39">
        <v>65</v>
      </c>
      <c r="B135" s="52" t="s">
        <v>1108</v>
      </c>
      <c r="C135" s="38" t="s">
        <v>970</v>
      </c>
    </row>
    <row r="136" spans="1:3" s="6" customFormat="1" ht="12.75">
      <c r="A136" s="39"/>
      <c r="B136" s="53" t="s">
        <v>1107</v>
      </c>
      <c r="C136" s="38"/>
    </row>
    <row r="137" spans="1:3" s="6" customFormat="1" ht="12.75">
      <c r="A137" s="39">
        <v>66</v>
      </c>
      <c r="B137" s="52" t="s">
        <v>1109</v>
      </c>
      <c r="C137" s="38" t="s">
        <v>970</v>
      </c>
    </row>
    <row r="138" spans="1:3" s="6" customFormat="1" ht="12.75">
      <c r="A138" s="39"/>
      <c r="B138" s="53" t="s">
        <v>1110</v>
      </c>
      <c r="C138" s="38"/>
    </row>
    <row r="139" spans="1:3" s="6" customFormat="1" ht="12.75">
      <c r="A139" s="39">
        <v>67</v>
      </c>
      <c r="B139" s="52" t="s">
        <v>1111</v>
      </c>
      <c r="C139" s="38" t="s">
        <v>970</v>
      </c>
    </row>
    <row r="140" spans="1:3" s="6" customFormat="1" ht="12.75">
      <c r="A140" s="39"/>
      <c r="B140" s="53" t="s">
        <v>1112</v>
      </c>
      <c r="C140" s="38"/>
    </row>
    <row r="141" spans="1:3" s="6" customFormat="1" ht="12.75">
      <c r="A141" s="39">
        <v>68</v>
      </c>
      <c r="B141" s="52" t="s">
        <v>1113</v>
      </c>
      <c r="C141" s="38" t="s">
        <v>971</v>
      </c>
    </row>
    <row r="142" spans="1:3" s="6" customFormat="1" ht="25.5">
      <c r="A142" s="39"/>
      <c r="B142" s="53" t="s">
        <v>1115</v>
      </c>
      <c r="C142" s="38"/>
    </row>
    <row r="143" spans="1:3" s="6" customFormat="1" ht="12.75">
      <c r="A143" s="39">
        <v>69</v>
      </c>
      <c r="B143" s="52" t="s">
        <v>1116</v>
      </c>
      <c r="C143" s="38" t="s">
        <v>341</v>
      </c>
    </row>
    <row r="144" spans="1:3" s="6" customFormat="1" ht="12.75">
      <c r="A144" s="39"/>
      <c r="B144" s="54" t="s">
        <v>1118</v>
      </c>
      <c r="C144" s="38"/>
    </row>
    <row r="145" spans="1:3" s="6" customFormat="1" ht="12.75">
      <c r="A145" s="39">
        <v>70</v>
      </c>
      <c r="B145" s="52" t="s">
        <v>1117</v>
      </c>
      <c r="C145" s="38" t="s">
        <v>341</v>
      </c>
    </row>
    <row r="146" spans="1:3" s="6" customFormat="1" ht="12.75">
      <c r="A146" s="39"/>
      <c r="B146" s="54" t="s">
        <v>1119</v>
      </c>
      <c r="C146" s="38"/>
    </row>
    <row r="147" spans="1:3" s="6" customFormat="1" ht="12.75">
      <c r="A147" s="39">
        <v>71</v>
      </c>
      <c r="B147" s="52" t="s">
        <v>2</v>
      </c>
      <c r="C147" s="38" t="s">
        <v>363</v>
      </c>
    </row>
    <row r="148" spans="1:3" s="6" customFormat="1" ht="12.75">
      <c r="A148" s="39"/>
      <c r="B148" s="54" t="s">
        <v>0</v>
      </c>
      <c r="C148" s="38"/>
    </row>
    <row r="149" spans="1:3" s="6" customFormat="1" ht="12.75">
      <c r="A149" s="39">
        <v>72</v>
      </c>
      <c r="B149" s="52" t="s">
        <v>3</v>
      </c>
      <c r="C149" s="38" t="s">
        <v>363</v>
      </c>
    </row>
    <row r="150" spans="1:3" s="6" customFormat="1" ht="12.75">
      <c r="A150" s="39"/>
      <c r="B150" s="54" t="s">
        <v>1</v>
      </c>
      <c r="C150" s="38"/>
    </row>
    <row r="151" spans="1:3" s="6" customFormat="1" ht="12.75">
      <c r="A151" s="39">
        <v>73</v>
      </c>
      <c r="B151" s="52" t="s">
        <v>4</v>
      </c>
      <c r="C151" s="38" t="s">
        <v>364</v>
      </c>
    </row>
    <row r="152" spans="1:3" s="6" customFormat="1" ht="12.75">
      <c r="A152" s="39"/>
      <c r="B152" s="54" t="s">
        <v>5</v>
      </c>
      <c r="C152" s="38"/>
    </row>
    <row r="153" spans="1:3" s="6" customFormat="1" ht="12.75">
      <c r="A153" s="39">
        <v>74</v>
      </c>
      <c r="B153" s="52" t="s">
        <v>6</v>
      </c>
      <c r="C153" s="38" t="s">
        <v>364</v>
      </c>
    </row>
    <row r="154" spans="1:3" s="6" customFormat="1" ht="12.75">
      <c r="A154" s="39"/>
      <c r="B154" s="54" t="s">
        <v>7</v>
      </c>
      <c r="C154" s="38"/>
    </row>
    <row r="155" spans="1:3" s="6" customFormat="1" ht="12.75">
      <c r="A155" s="39">
        <v>75</v>
      </c>
      <c r="B155" s="52" t="s">
        <v>910</v>
      </c>
      <c r="C155" s="38" t="s">
        <v>1035</v>
      </c>
    </row>
    <row r="156" spans="1:3" s="6" customFormat="1" ht="25.5">
      <c r="A156" s="39"/>
      <c r="B156" s="53" t="s">
        <v>908</v>
      </c>
      <c r="C156" s="38"/>
    </row>
    <row r="157" spans="1:3" s="6" customFormat="1" ht="12.75">
      <c r="A157" s="39">
        <v>76</v>
      </c>
      <c r="B157" s="52" t="s">
        <v>911</v>
      </c>
      <c r="C157" s="38" t="s">
        <v>1035</v>
      </c>
    </row>
    <row r="158" spans="1:3" s="6" customFormat="1" ht="25.5">
      <c r="A158" s="39"/>
      <c r="B158" s="53" t="s">
        <v>909</v>
      </c>
      <c r="C158" s="38"/>
    </row>
    <row r="159" spans="1:3" s="6" customFormat="1" ht="12.75">
      <c r="A159" s="39">
        <v>77</v>
      </c>
      <c r="B159" s="52" t="s">
        <v>9</v>
      </c>
      <c r="C159" s="38" t="s">
        <v>1035</v>
      </c>
    </row>
    <row r="160" spans="1:3" s="6" customFormat="1" ht="25.5">
      <c r="A160" s="39"/>
      <c r="B160" s="53" t="s">
        <v>8</v>
      </c>
      <c r="C160" s="38"/>
    </row>
    <row r="161" spans="1:3" s="6" customFormat="1" ht="12.75">
      <c r="A161" s="39">
        <v>78</v>
      </c>
      <c r="B161" s="52" t="s">
        <v>10</v>
      </c>
      <c r="C161" s="38" t="s">
        <v>341</v>
      </c>
    </row>
    <row r="162" spans="1:3" s="6" customFormat="1" ht="25.5">
      <c r="A162" s="39"/>
      <c r="B162" s="53" t="s">
        <v>11</v>
      </c>
      <c r="C162" s="38"/>
    </row>
    <row r="163" spans="1:3" s="6" customFormat="1" ht="12.75">
      <c r="A163" s="39">
        <v>79</v>
      </c>
      <c r="B163" s="52" t="s">
        <v>12</v>
      </c>
      <c r="C163" s="38" t="s">
        <v>341</v>
      </c>
    </row>
    <row r="164" spans="1:3" s="6" customFormat="1" ht="25.5">
      <c r="A164" s="39"/>
      <c r="B164" s="53" t="s">
        <v>13</v>
      </c>
      <c r="C164" s="38"/>
    </row>
    <row r="165" spans="1:3" s="6" customFormat="1" ht="12.75">
      <c r="A165" s="39">
        <v>80</v>
      </c>
      <c r="B165" s="52" t="s">
        <v>14</v>
      </c>
      <c r="C165" s="38" t="s">
        <v>973</v>
      </c>
    </row>
    <row r="166" spans="1:3" s="6" customFormat="1" ht="25.5">
      <c r="A166" s="39"/>
      <c r="B166" s="53" t="s">
        <v>15</v>
      </c>
      <c r="C166" s="38"/>
    </row>
    <row r="167" spans="1:3" s="6" customFormat="1" ht="12.75">
      <c r="A167" s="39">
        <v>81</v>
      </c>
      <c r="B167" s="52" t="s">
        <v>20</v>
      </c>
      <c r="C167" s="38" t="s">
        <v>974</v>
      </c>
    </row>
    <row r="168" spans="1:3" s="6" customFormat="1" ht="25.5">
      <c r="A168" s="39"/>
      <c r="B168" s="53" t="s">
        <v>21</v>
      </c>
      <c r="C168" s="38"/>
    </row>
    <row r="169" spans="1:3" s="6" customFormat="1" ht="12.75">
      <c r="A169" s="39">
        <v>82</v>
      </c>
      <c r="B169" s="52" t="s">
        <v>22</v>
      </c>
      <c r="C169" s="38" t="s">
        <v>975</v>
      </c>
    </row>
    <row r="170" spans="1:3" s="6" customFormat="1" ht="25.5">
      <c r="A170" s="39"/>
      <c r="B170" s="53" t="s">
        <v>23</v>
      </c>
      <c r="C170" s="38"/>
    </row>
    <row r="171" spans="1:3" s="6" customFormat="1" ht="12.75">
      <c r="A171" s="39">
        <v>83</v>
      </c>
      <c r="B171" s="52" t="s">
        <v>24</v>
      </c>
      <c r="C171" s="38" t="s">
        <v>976</v>
      </c>
    </row>
    <row r="172" spans="1:3" s="6" customFormat="1" ht="25.5">
      <c r="A172" s="39"/>
      <c r="B172" s="53" t="s">
        <v>25</v>
      </c>
      <c r="C172" s="38"/>
    </row>
    <row r="173" spans="1:3" s="6" customFormat="1" ht="12.75">
      <c r="A173" s="39">
        <v>84</v>
      </c>
      <c r="B173" s="52" t="s">
        <v>26</v>
      </c>
      <c r="C173" s="49" t="s">
        <v>977</v>
      </c>
    </row>
    <row r="174" spans="1:3" s="6" customFormat="1" ht="12.75">
      <c r="A174" s="39"/>
      <c r="B174" s="54" t="s">
        <v>32</v>
      </c>
      <c r="C174" s="38"/>
    </row>
    <row r="175" spans="1:3" s="6" customFormat="1" ht="12.75">
      <c r="A175" s="39">
        <v>85</v>
      </c>
      <c r="B175" s="52" t="s">
        <v>27</v>
      </c>
      <c r="C175" s="38" t="s">
        <v>978</v>
      </c>
    </row>
    <row r="176" spans="1:3" s="6" customFormat="1" ht="12.75">
      <c r="A176" s="39"/>
      <c r="B176" s="54" t="s">
        <v>33</v>
      </c>
      <c r="C176" s="38"/>
    </row>
    <row r="177" spans="1:3" s="6" customFormat="1" ht="12.75">
      <c r="A177" s="39">
        <v>86</v>
      </c>
      <c r="B177" s="52" t="s">
        <v>28</v>
      </c>
      <c r="C177" s="38" t="s">
        <v>969</v>
      </c>
    </row>
    <row r="178" spans="1:3" s="6" customFormat="1" ht="12.75">
      <c r="A178" s="39"/>
      <c r="B178" s="54" t="s">
        <v>34</v>
      </c>
      <c r="C178" s="38"/>
    </row>
    <row r="179" spans="1:3" s="6" customFormat="1" ht="12.75">
      <c r="A179" s="39">
        <v>87</v>
      </c>
      <c r="B179" s="52" t="s">
        <v>29</v>
      </c>
      <c r="C179" s="38" t="s">
        <v>979</v>
      </c>
    </row>
    <row r="180" spans="1:3" s="6" customFormat="1" ht="12.75">
      <c r="A180" s="39"/>
      <c r="B180" s="54" t="s">
        <v>36</v>
      </c>
      <c r="C180" s="38"/>
    </row>
    <row r="181" spans="1:3" s="6" customFormat="1" ht="12.75">
      <c r="A181" s="39">
        <v>88</v>
      </c>
      <c r="B181" s="52" t="s">
        <v>30</v>
      </c>
      <c r="C181" s="38" t="s">
        <v>980</v>
      </c>
    </row>
    <row r="182" spans="1:3" s="6" customFormat="1" ht="12.75">
      <c r="A182" s="39"/>
      <c r="B182" s="54" t="s">
        <v>35</v>
      </c>
      <c r="C182" s="38"/>
    </row>
    <row r="183" spans="1:3" s="6" customFormat="1" ht="12.75">
      <c r="A183" s="39">
        <v>89</v>
      </c>
      <c r="B183" s="52" t="s">
        <v>31</v>
      </c>
      <c r="C183" s="38" t="s">
        <v>981</v>
      </c>
    </row>
    <row r="184" spans="1:3" s="6" customFormat="1" ht="12.75">
      <c r="A184" s="39"/>
      <c r="B184" s="54" t="s">
        <v>37</v>
      </c>
      <c r="C184" s="38"/>
    </row>
    <row r="185" spans="1:3" s="6" customFormat="1" ht="12.75">
      <c r="A185" s="39">
        <v>90</v>
      </c>
      <c r="B185" s="52" t="s">
        <v>38</v>
      </c>
      <c r="C185" s="49" t="s">
        <v>977</v>
      </c>
    </row>
    <row r="186" spans="1:3" s="6" customFormat="1" ht="12.75">
      <c r="A186" s="39"/>
      <c r="B186" s="54" t="s">
        <v>32</v>
      </c>
      <c r="C186" s="38"/>
    </row>
    <row r="187" spans="1:3" s="6" customFormat="1" ht="12.75">
      <c r="A187" s="39">
        <v>91</v>
      </c>
      <c r="B187" s="52" t="s">
        <v>39</v>
      </c>
      <c r="C187" s="38" t="s">
        <v>978</v>
      </c>
    </row>
    <row r="188" spans="1:3" s="6" customFormat="1" ht="12.75">
      <c r="A188" s="39"/>
      <c r="B188" s="54" t="s">
        <v>33</v>
      </c>
      <c r="C188" s="38"/>
    </row>
    <row r="189" spans="1:3" s="6" customFormat="1" ht="12.75">
      <c r="A189" s="39">
        <v>92</v>
      </c>
      <c r="B189" s="52" t="s">
        <v>58</v>
      </c>
      <c r="C189" s="38" t="s">
        <v>982</v>
      </c>
    </row>
    <row r="190" spans="1:3" s="6" customFormat="1" ht="12.75">
      <c r="A190" s="39"/>
      <c r="B190" s="54" t="s">
        <v>57</v>
      </c>
      <c r="C190" s="38"/>
    </row>
    <row r="191" spans="1:3" s="6" customFormat="1" ht="12.75">
      <c r="A191" s="39">
        <v>93</v>
      </c>
      <c r="B191" s="52" t="s">
        <v>1093</v>
      </c>
      <c r="C191" s="49"/>
    </row>
    <row r="192" spans="1:3" s="6" customFormat="1" ht="12.75">
      <c r="A192" s="39"/>
      <c r="B192" s="53"/>
      <c r="C192" s="38"/>
    </row>
    <row r="193" spans="1:3" s="6" customFormat="1" ht="12.75">
      <c r="A193" s="39">
        <v>94</v>
      </c>
      <c r="B193" s="52" t="s">
        <v>857</v>
      </c>
      <c r="C193" s="38" t="s">
        <v>965</v>
      </c>
    </row>
    <row r="194" spans="1:3" s="6" customFormat="1" ht="12.75">
      <c r="A194" s="39"/>
      <c r="B194" s="53" t="s">
        <v>856</v>
      </c>
      <c r="C194" s="38"/>
    </row>
    <row r="195" spans="1:3" s="6" customFormat="1" ht="12.75">
      <c r="A195" s="39">
        <v>95</v>
      </c>
      <c r="B195" s="52" t="s">
        <v>59</v>
      </c>
      <c r="C195" s="38" t="s">
        <v>983</v>
      </c>
    </row>
    <row r="196" spans="1:3" s="6" customFormat="1" ht="25.5">
      <c r="A196" s="39"/>
      <c r="B196" s="53" t="s">
        <v>858</v>
      </c>
      <c r="C196" s="38"/>
    </row>
    <row r="197" spans="1:3" s="6" customFormat="1" ht="12.75">
      <c r="A197" s="39">
        <v>96</v>
      </c>
      <c r="B197" s="52" t="s">
        <v>1093</v>
      </c>
      <c r="C197" s="38"/>
    </row>
    <row r="198" spans="1:3" s="6" customFormat="1" ht="12.75">
      <c r="A198" s="39"/>
      <c r="B198" s="54"/>
      <c r="C198" s="38"/>
    </row>
    <row r="199" spans="1:3" s="6" customFormat="1" ht="12.75">
      <c r="A199" s="39">
        <v>97</v>
      </c>
      <c r="B199" s="52" t="s">
        <v>859</v>
      </c>
      <c r="C199" s="38" t="s">
        <v>1027</v>
      </c>
    </row>
    <row r="200" spans="1:3" s="6" customFormat="1" ht="63.75">
      <c r="A200" s="39"/>
      <c r="B200" s="53" t="s">
        <v>206</v>
      </c>
      <c r="C200" s="38"/>
    </row>
    <row r="201" spans="1:3" s="6" customFormat="1" ht="12.75">
      <c r="A201" s="39">
        <v>98</v>
      </c>
      <c r="B201" s="52" t="s">
        <v>860</v>
      </c>
      <c r="C201" s="38" t="s">
        <v>1027</v>
      </c>
    </row>
    <row r="202" spans="1:3" s="6" customFormat="1" ht="63.75">
      <c r="A202" s="39"/>
      <c r="B202" s="53" t="s">
        <v>207</v>
      </c>
      <c r="C202" s="38"/>
    </row>
    <row r="203" spans="1:3" s="6" customFormat="1" ht="12.75">
      <c r="A203" s="39">
        <v>99</v>
      </c>
      <c r="B203" s="52" t="s">
        <v>861</v>
      </c>
      <c r="C203" s="38" t="s">
        <v>1029</v>
      </c>
    </row>
    <row r="204" spans="1:3" s="6" customFormat="1" ht="12.75">
      <c r="A204" s="39"/>
      <c r="B204" s="53" t="s">
        <v>56</v>
      </c>
      <c r="C204" s="38"/>
    </row>
    <row r="205" spans="1:3" s="6" customFormat="1" ht="12.75">
      <c r="A205" s="39">
        <v>100</v>
      </c>
      <c r="B205" s="52" t="s">
        <v>862</v>
      </c>
      <c r="C205" s="38" t="s">
        <v>1027</v>
      </c>
    </row>
    <row r="206" spans="1:3" s="6" customFormat="1" ht="63.75">
      <c r="A206" s="39"/>
      <c r="B206" s="53" t="s">
        <v>209</v>
      </c>
      <c r="C206" s="38"/>
    </row>
    <row r="207" spans="1:3" s="6" customFormat="1" ht="12.75">
      <c r="A207" s="39">
        <v>101</v>
      </c>
      <c r="B207" s="52" t="s">
        <v>863</v>
      </c>
      <c r="C207" s="38" t="s">
        <v>365</v>
      </c>
    </row>
    <row r="208" spans="1:3" s="6" customFormat="1" ht="12.75">
      <c r="A208" s="39"/>
      <c r="B208" s="54" t="s">
        <v>864</v>
      </c>
      <c r="C208" s="38"/>
    </row>
    <row r="209" spans="1:3" s="6" customFormat="1" ht="12.75">
      <c r="A209" s="39">
        <v>102</v>
      </c>
      <c r="B209" s="52" t="s">
        <v>865</v>
      </c>
      <c r="C209" s="38" t="s">
        <v>985</v>
      </c>
    </row>
    <row r="210" spans="1:3" s="6" customFormat="1" ht="12.75">
      <c r="A210" s="39"/>
      <c r="B210" s="53" t="s">
        <v>866</v>
      </c>
      <c r="C210" s="38"/>
    </row>
    <row r="211" spans="1:3" s="6" customFormat="1" ht="12.75">
      <c r="A211" s="39">
        <v>103</v>
      </c>
      <c r="B211" s="52" t="s">
        <v>867</v>
      </c>
      <c r="C211" s="38" t="s">
        <v>984</v>
      </c>
    </row>
    <row r="212" spans="1:3" s="6" customFormat="1" ht="12.75">
      <c r="A212" s="39"/>
      <c r="B212" s="54" t="s">
        <v>868</v>
      </c>
      <c r="C212" s="38"/>
    </row>
    <row r="213" spans="1:3" s="6" customFormat="1" ht="12.75">
      <c r="A213" s="39">
        <v>104</v>
      </c>
      <c r="B213" s="52" t="s">
        <v>869</v>
      </c>
      <c r="C213" s="38" t="s">
        <v>1028</v>
      </c>
    </row>
    <row r="214" spans="1:3" s="6" customFormat="1" ht="76.5">
      <c r="A214" s="39"/>
      <c r="B214" s="53" t="s">
        <v>366</v>
      </c>
      <c r="C214" s="38"/>
    </row>
    <row r="215" spans="1:3" s="6" customFormat="1" ht="12.75">
      <c r="A215" s="39">
        <v>105</v>
      </c>
      <c r="B215" s="52" t="s">
        <v>870</v>
      </c>
      <c r="C215" s="38" t="s">
        <v>1026</v>
      </c>
    </row>
    <row r="216" spans="1:3" s="6" customFormat="1" ht="38.25">
      <c r="A216" s="39"/>
      <c r="B216" s="53" t="s">
        <v>220</v>
      </c>
      <c r="C216" s="38"/>
    </row>
    <row r="217" spans="1:3" s="6" customFormat="1" ht="12.75">
      <c r="A217" s="39">
        <v>106</v>
      </c>
      <c r="B217" s="52" t="s">
        <v>871</v>
      </c>
      <c r="C217" s="38" t="s">
        <v>225</v>
      </c>
    </row>
    <row r="218" spans="1:3" s="6" customFormat="1" ht="89.25">
      <c r="A218" s="39"/>
      <c r="B218" s="53" t="s">
        <v>367</v>
      </c>
      <c r="C218" s="38"/>
    </row>
    <row r="219" spans="1:3" s="6" customFormat="1" ht="12.75">
      <c r="A219" s="39">
        <v>107</v>
      </c>
      <c r="B219" s="52" t="s">
        <v>872</v>
      </c>
      <c r="C219" s="38" t="s">
        <v>1028</v>
      </c>
    </row>
    <row r="220" spans="1:3" s="6" customFormat="1" ht="76.5">
      <c r="A220" s="39"/>
      <c r="B220" s="53" t="s">
        <v>368</v>
      </c>
      <c r="C220" s="38"/>
    </row>
    <row r="221" spans="1:3" s="6" customFormat="1" ht="12.75">
      <c r="A221" s="39">
        <v>108</v>
      </c>
      <c r="B221" s="52" t="s">
        <v>875</v>
      </c>
      <c r="C221" s="38" t="s">
        <v>369</v>
      </c>
    </row>
    <row r="222" spans="1:3" s="6" customFormat="1" ht="12.75">
      <c r="A222" s="39"/>
      <c r="B222" s="54" t="s">
        <v>906</v>
      </c>
      <c r="C222" s="38"/>
    </row>
    <row r="223" spans="1:3" s="6" customFormat="1" ht="12.75">
      <c r="A223" s="39">
        <v>109</v>
      </c>
      <c r="B223" s="52" t="s">
        <v>874</v>
      </c>
      <c r="C223" s="38" t="s">
        <v>370</v>
      </c>
    </row>
    <row r="224" spans="1:3" s="6" customFormat="1" ht="12.75">
      <c r="A224" s="39"/>
      <c r="B224" s="54" t="s">
        <v>873</v>
      </c>
      <c r="C224" s="38"/>
    </row>
    <row r="225" spans="1:3" s="6" customFormat="1" ht="12.75">
      <c r="A225" s="39">
        <v>110</v>
      </c>
      <c r="B225" s="52" t="s">
        <v>907</v>
      </c>
      <c r="C225" s="38" t="s">
        <v>504</v>
      </c>
    </row>
    <row r="226" spans="1:3" s="6" customFormat="1" ht="242.25">
      <c r="A226" s="39"/>
      <c r="B226" s="53" t="s">
        <v>371</v>
      </c>
      <c r="C226" s="38"/>
    </row>
    <row r="227" spans="1:3" s="6" customFormat="1" ht="13.5">
      <c r="A227" s="39">
        <v>111</v>
      </c>
      <c r="B227" s="52" t="s">
        <v>60</v>
      </c>
      <c r="C227" s="41" t="s">
        <v>987</v>
      </c>
    </row>
    <row r="228" spans="1:3" s="6" customFormat="1" ht="12.75">
      <c r="A228" s="39"/>
      <c r="B228" s="54" t="s">
        <v>64</v>
      </c>
      <c r="C228" s="38"/>
    </row>
    <row r="229" spans="1:3" s="6" customFormat="1" ht="13.5">
      <c r="A229" s="39">
        <v>112</v>
      </c>
      <c r="B229" s="52" t="s">
        <v>61</v>
      </c>
      <c r="C229" s="41" t="s">
        <v>986</v>
      </c>
    </row>
    <row r="230" spans="1:3" s="6" customFormat="1" ht="12.75">
      <c r="A230" s="39"/>
      <c r="B230" s="54" t="s">
        <v>64</v>
      </c>
      <c r="C230" s="38"/>
    </row>
    <row r="231" spans="1:3" s="6" customFormat="1" ht="13.5">
      <c r="A231" s="39">
        <v>113</v>
      </c>
      <c r="B231" s="52" t="s">
        <v>62</v>
      </c>
      <c r="C231" s="41" t="s">
        <v>987</v>
      </c>
    </row>
    <row r="232" spans="1:3" s="6" customFormat="1" ht="12.75">
      <c r="A232" s="39"/>
      <c r="B232" s="54" t="s">
        <v>65</v>
      </c>
      <c r="C232" s="38"/>
    </row>
    <row r="233" spans="1:3" s="6" customFormat="1" ht="13.5">
      <c r="A233" s="39">
        <v>114</v>
      </c>
      <c r="B233" s="52" t="s">
        <v>63</v>
      </c>
      <c r="C233" s="41" t="s">
        <v>986</v>
      </c>
    </row>
    <row r="234" spans="1:3" s="6" customFormat="1" ht="12.75">
      <c r="A234" s="39"/>
      <c r="B234" s="54" t="s">
        <v>65</v>
      </c>
      <c r="C234" s="38"/>
    </row>
    <row r="235" spans="1:3" s="6" customFormat="1" ht="12.75">
      <c r="A235" s="39">
        <v>115</v>
      </c>
      <c r="B235" s="52" t="s">
        <v>1093</v>
      </c>
      <c r="C235" s="38"/>
    </row>
    <row r="236" spans="1:3" s="6" customFormat="1" ht="12.75">
      <c r="A236" s="39"/>
      <c r="B236" s="53"/>
      <c r="C236" s="38"/>
    </row>
    <row r="237" spans="1:3" s="6" customFormat="1" ht="12.75">
      <c r="A237" s="39">
        <v>116</v>
      </c>
      <c r="B237" s="52" t="s">
        <v>1093</v>
      </c>
      <c r="C237" s="38"/>
    </row>
    <row r="238" spans="1:3" s="6" customFormat="1" ht="12.75">
      <c r="A238" s="39"/>
      <c r="B238" s="53"/>
      <c r="C238" s="38"/>
    </row>
    <row r="239" spans="1:3" s="6" customFormat="1" ht="13.5">
      <c r="A239" s="39">
        <v>117</v>
      </c>
      <c r="B239" s="52" t="s">
        <v>151</v>
      </c>
      <c r="C239" s="41" t="s">
        <v>987</v>
      </c>
    </row>
    <row r="240" spans="1:3" s="6" customFormat="1" ht="12.75">
      <c r="A240" s="39"/>
      <c r="B240" s="53" t="s">
        <v>152</v>
      </c>
      <c r="C240" s="38"/>
    </row>
    <row r="241" spans="1:3" s="6" customFormat="1" ht="13.5">
      <c r="A241" s="39">
        <v>118</v>
      </c>
      <c r="B241" s="52" t="s">
        <v>616</v>
      </c>
      <c r="C241" s="41" t="s">
        <v>986</v>
      </c>
    </row>
    <row r="242" spans="1:3" s="6" customFormat="1" ht="12.75">
      <c r="A242" s="39"/>
      <c r="B242" s="53" t="s">
        <v>152</v>
      </c>
      <c r="C242" s="38"/>
    </row>
    <row r="243" spans="1:3" s="6" customFormat="1" ht="12.75">
      <c r="A243" s="39">
        <v>119</v>
      </c>
      <c r="B243" s="52" t="s">
        <v>617</v>
      </c>
      <c r="C243" s="38" t="s">
        <v>985</v>
      </c>
    </row>
    <row r="244" spans="1:3" s="6" customFormat="1" ht="25.5">
      <c r="A244" s="39"/>
      <c r="B244" s="53" t="s">
        <v>618</v>
      </c>
      <c r="C244" s="38"/>
    </row>
    <row r="245" spans="1:3" s="6" customFormat="1" ht="12.75">
      <c r="A245" s="39">
        <v>120</v>
      </c>
      <c r="B245" s="52" t="s">
        <v>619</v>
      </c>
      <c r="C245" s="38" t="s">
        <v>985</v>
      </c>
    </row>
    <row r="246" spans="1:3" s="6" customFormat="1" ht="12.75">
      <c r="A246" s="39"/>
      <c r="B246" s="53" t="s">
        <v>620</v>
      </c>
      <c r="C246" s="38"/>
    </row>
    <row r="247" spans="1:3" s="6" customFormat="1" ht="12.75">
      <c r="A247" s="39">
        <v>121</v>
      </c>
      <c r="B247" s="52" t="s">
        <v>231</v>
      </c>
      <c r="C247" s="38" t="s">
        <v>985</v>
      </c>
    </row>
    <row r="248" spans="1:3" s="6" customFormat="1" ht="25.5">
      <c r="A248" s="39"/>
      <c r="B248" s="53" t="s">
        <v>621</v>
      </c>
      <c r="C248" s="38"/>
    </row>
    <row r="249" spans="1:3" s="6" customFormat="1" ht="12.75">
      <c r="A249" s="39">
        <v>122</v>
      </c>
      <c r="B249" s="52" t="s">
        <v>622</v>
      </c>
      <c r="C249" s="38" t="s">
        <v>1031</v>
      </c>
    </row>
    <row r="250" spans="1:3" s="6" customFormat="1" ht="63.75">
      <c r="A250" s="39"/>
      <c r="B250" s="53" t="s">
        <v>210</v>
      </c>
      <c r="C250" s="38"/>
    </row>
    <row r="251" spans="1:3" s="32" customFormat="1" ht="12.75">
      <c r="A251" s="39">
        <v>123</v>
      </c>
      <c r="B251" s="52" t="s">
        <v>1093</v>
      </c>
      <c r="C251" s="38"/>
    </row>
    <row r="252" spans="1:3" s="6" customFormat="1" ht="12.75">
      <c r="A252" s="39"/>
      <c r="B252" s="53"/>
      <c r="C252" s="38"/>
    </row>
    <row r="253" spans="1:3" s="6" customFormat="1" ht="12.75">
      <c r="A253" s="39">
        <v>124</v>
      </c>
      <c r="B253" s="52" t="s">
        <v>623</v>
      </c>
      <c r="C253" s="38" t="s">
        <v>1000</v>
      </c>
    </row>
    <row r="254" spans="1:3" s="6" customFormat="1" ht="12.75">
      <c r="A254" s="39"/>
      <c r="B254" s="55" t="s">
        <v>803</v>
      </c>
      <c r="C254" s="38"/>
    </row>
    <row r="255" spans="1:3" s="6" customFormat="1" ht="12.75">
      <c r="A255" s="39">
        <v>125</v>
      </c>
      <c r="B255" s="52" t="s">
        <v>624</v>
      </c>
      <c r="C255" s="38" t="s">
        <v>989</v>
      </c>
    </row>
    <row r="256" spans="1:3" s="6" customFormat="1" ht="12.75">
      <c r="A256" s="39"/>
      <c r="B256" s="55" t="s">
        <v>803</v>
      </c>
      <c r="C256" s="38"/>
    </row>
    <row r="257" spans="1:3" s="6" customFormat="1" ht="12.75">
      <c r="A257" s="39">
        <v>126</v>
      </c>
      <c r="B257" s="52" t="s">
        <v>625</v>
      </c>
      <c r="C257" s="38" t="s">
        <v>988</v>
      </c>
    </row>
    <row r="258" spans="1:3" s="6" customFormat="1" ht="12.75">
      <c r="A258" s="39"/>
      <c r="B258" s="55" t="s">
        <v>803</v>
      </c>
      <c r="C258" s="38"/>
    </row>
    <row r="259" spans="1:3" s="6" customFormat="1" ht="12.75">
      <c r="A259" s="39">
        <v>127</v>
      </c>
      <c r="B259" s="56" t="s">
        <v>626</v>
      </c>
      <c r="C259" s="38" t="s">
        <v>987</v>
      </c>
    </row>
    <row r="260" spans="1:3" s="6" customFormat="1" ht="12.75">
      <c r="A260" s="39"/>
      <c r="B260" s="55" t="s">
        <v>803</v>
      </c>
      <c r="C260" s="38"/>
    </row>
    <row r="261" spans="1:3" s="6" customFormat="1" ht="12.75">
      <c r="A261" s="39">
        <v>128</v>
      </c>
      <c r="B261" s="56" t="s">
        <v>627</v>
      </c>
      <c r="C261" s="38" t="s">
        <v>986</v>
      </c>
    </row>
    <row r="262" spans="1:3" s="6" customFormat="1" ht="12.75">
      <c r="A262" s="39"/>
      <c r="B262" s="55" t="s">
        <v>803</v>
      </c>
      <c r="C262" s="38"/>
    </row>
    <row r="263" spans="1:3" s="6" customFormat="1" ht="12.75">
      <c r="A263" s="39">
        <v>129</v>
      </c>
      <c r="B263" s="56" t="s">
        <v>802</v>
      </c>
      <c r="C263" s="38" t="s">
        <v>986</v>
      </c>
    </row>
    <row r="264" spans="1:3" s="6" customFormat="1" ht="12.75">
      <c r="A264" s="39"/>
      <c r="B264" s="55" t="s">
        <v>803</v>
      </c>
      <c r="C264" s="38"/>
    </row>
    <row r="265" spans="1:3" s="6" customFormat="1" ht="13.5">
      <c r="A265" s="39">
        <v>130</v>
      </c>
      <c r="B265" s="56" t="s">
        <v>804</v>
      </c>
      <c r="C265" s="41" t="s">
        <v>960</v>
      </c>
    </row>
    <row r="266" spans="1:3" s="6" customFormat="1" ht="153">
      <c r="A266" s="39"/>
      <c r="B266" s="57" t="s">
        <v>372</v>
      </c>
      <c r="C266" s="38"/>
    </row>
    <row r="267" spans="1:3" s="6" customFormat="1" ht="13.5">
      <c r="A267" s="39">
        <v>131</v>
      </c>
      <c r="B267" s="56" t="s">
        <v>805</v>
      </c>
      <c r="C267" s="41" t="s">
        <v>987</v>
      </c>
    </row>
    <row r="268" spans="1:3" s="6" customFormat="1" ht="13.5">
      <c r="A268" s="39">
        <v>132</v>
      </c>
      <c r="B268" s="56" t="s">
        <v>806</v>
      </c>
      <c r="C268" s="41" t="s">
        <v>986</v>
      </c>
    </row>
    <row r="269" spans="1:3" s="6" customFormat="1" ht="13.5">
      <c r="A269" s="39">
        <v>133</v>
      </c>
      <c r="B269" s="56" t="s">
        <v>807</v>
      </c>
      <c r="C269" s="41" t="s">
        <v>987</v>
      </c>
    </row>
    <row r="270" spans="1:3" s="6" customFormat="1" ht="13.5">
      <c r="A270" s="39">
        <v>134</v>
      </c>
      <c r="B270" s="56" t="s">
        <v>808</v>
      </c>
      <c r="C270" s="41" t="s">
        <v>986</v>
      </c>
    </row>
    <row r="271" spans="1:3" s="6" customFormat="1" ht="13.5">
      <c r="A271" s="39">
        <v>135</v>
      </c>
      <c r="B271" s="56" t="s">
        <v>813</v>
      </c>
      <c r="C271" s="41" t="s">
        <v>960</v>
      </c>
    </row>
    <row r="272" spans="1:3" s="6" customFormat="1" ht="13.5">
      <c r="A272" s="39">
        <v>136</v>
      </c>
      <c r="B272" s="56" t="s">
        <v>809</v>
      </c>
      <c r="C272" s="41" t="s">
        <v>987</v>
      </c>
    </row>
    <row r="273" spans="1:3" s="6" customFormat="1" ht="13.5">
      <c r="A273" s="39">
        <v>137</v>
      </c>
      <c r="B273" s="56" t="s">
        <v>810</v>
      </c>
      <c r="C273" s="41" t="s">
        <v>986</v>
      </c>
    </row>
    <row r="274" spans="1:3" s="6" customFormat="1" ht="13.5">
      <c r="A274" s="39">
        <v>138</v>
      </c>
      <c r="B274" s="56" t="s">
        <v>811</v>
      </c>
      <c r="C274" s="41" t="s">
        <v>987</v>
      </c>
    </row>
    <row r="275" spans="1:3" s="6" customFormat="1" ht="13.5">
      <c r="A275" s="39">
        <v>139</v>
      </c>
      <c r="B275" s="56" t="s">
        <v>812</v>
      </c>
      <c r="C275" s="41" t="s">
        <v>986</v>
      </c>
    </row>
    <row r="276" spans="1:3" s="6" customFormat="1" ht="13.5">
      <c r="A276" s="39">
        <v>140</v>
      </c>
      <c r="B276" s="56" t="s">
        <v>814</v>
      </c>
      <c r="C276" s="41" t="s">
        <v>960</v>
      </c>
    </row>
    <row r="277" spans="1:3" s="6" customFormat="1" ht="13.5">
      <c r="A277" s="39">
        <v>141</v>
      </c>
      <c r="B277" s="56" t="s">
        <v>815</v>
      </c>
      <c r="C277" s="41" t="s">
        <v>987</v>
      </c>
    </row>
    <row r="278" spans="1:3" s="6" customFormat="1" ht="13.5">
      <c r="A278" s="39">
        <v>142</v>
      </c>
      <c r="B278" s="56" t="s">
        <v>816</v>
      </c>
      <c r="C278" s="41" t="s">
        <v>986</v>
      </c>
    </row>
    <row r="279" spans="1:3" s="6" customFormat="1" ht="13.5">
      <c r="A279" s="39">
        <v>143</v>
      </c>
      <c r="B279" s="56" t="s">
        <v>817</v>
      </c>
      <c r="C279" s="41" t="s">
        <v>987</v>
      </c>
    </row>
    <row r="280" spans="1:3" s="6" customFormat="1" ht="13.5">
      <c r="A280" s="39">
        <v>144</v>
      </c>
      <c r="B280" s="56" t="s">
        <v>818</v>
      </c>
      <c r="C280" s="41" t="s">
        <v>986</v>
      </c>
    </row>
    <row r="281" spans="1:3" s="6" customFormat="1" ht="13.5">
      <c r="A281" s="39">
        <v>145</v>
      </c>
      <c r="B281" s="56" t="s">
        <v>819</v>
      </c>
      <c r="C281" s="41" t="s">
        <v>960</v>
      </c>
    </row>
    <row r="282" spans="1:3" s="6" customFormat="1" ht="13.5">
      <c r="A282" s="39">
        <v>146</v>
      </c>
      <c r="B282" s="56" t="s">
        <v>820</v>
      </c>
      <c r="C282" s="41" t="s">
        <v>987</v>
      </c>
    </row>
    <row r="283" spans="1:3" s="6" customFormat="1" ht="13.5">
      <c r="A283" s="39">
        <v>147</v>
      </c>
      <c r="B283" s="56" t="s">
        <v>821</v>
      </c>
      <c r="C283" s="41" t="s">
        <v>986</v>
      </c>
    </row>
    <row r="284" spans="1:3" s="6" customFormat="1" ht="13.5">
      <c r="A284" s="39">
        <v>148</v>
      </c>
      <c r="B284" s="56" t="s">
        <v>822</v>
      </c>
      <c r="C284" s="41" t="s">
        <v>987</v>
      </c>
    </row>
    <row r="285" spans="1:3" s="6" customFormat="1" ht="13.5">
      <c r="A285" s="39">
        <v>149</v>
      </c>
      <c r="B285" s="56" t="s">
        <v>823</v>
      </c>
      <c r="C285" s="41" t="s">
        <v>986</v>
      </c>
    </row>
    <row r="286" spans="1:3" s="6" customFormat="1" ht="13.5">
      <c r="A286" s="39">
        <v>150</v>
      </c>
      <c r="B286" s="56" t="s">
        <v>824</v>
      </c>
      <c r="C286" s="41" t="s">
        <v>960</v>
      </c>
    </row>
    <row r="287" spans="1:3" s="6" customFormat="1" ht="13.5">
      <c r="A287" s="39">
        <v>151</v>
      </c>
      <c r="B287" s="56" t="s">
        <v>825</v>
      </c>
      <c r="C287" s="41" t="s">
        <v>987</v>
      </c>
    </row>
    <row r="288" spans="1:3" s="6" customFormat="1" ht="13.5">
      <c r="A288" s="39">
        <v>152</v>
      </c>
      <c r="B288" s="56" t="s">
        <v>826</v>
      </c>
      <c r="C288" s="41" t="s">
        <v>986</v>
      </c>
    </row>
    <row r="289" spans="1:3" s="6" customFormat="1" ht="12.75" customHeight="1">
      <c r="A289" s="39">
        <v>153</v>
      </c>
      <c r="B289" s="56" t="s">
        <v>827</v>
      </c>
      <c r="C289" s="41" t="s">
        <v>987</v>
      </c>
    </row>
    <row r="290" spans="1:3" s="6" customFormat="1" ht="13.5">
      <c r="A290" s="39">
        <v>154</v>
      </c>
      <c r="B290" s="56" t="s">
        <v>828</v>
      </c>
      <c r="C290" s="41" t="s">
        <v>986</v>
      </c>
    </row>
    <row r="291" spans="1:3" s="6" customFormat="1" ht="13.5">
      <c r="A291" s="39">
        <v>155</v>
      </c>
      <c r="B291" s="56" t="s">
        <v>829</v>
      </c>
      <c r="C291" s="41" t="s">
        <v>960</v>
      </c>
    </row>
    <row r="292" spans="1:3" s="6" customFormat="1" ht="13.5">
      <c r="A292" s="39">
        <v>156</v>
      </c>
      <c r="B292" s="56" t="s">
        <v>830</v>
      </c>
      <c r="C292" s="41" t="s">
        <v>987</v>
      </c>
    </row>
    <row r="293" spans="1:3" s="6" customFormat="1" ht="13.5">
      <c r="A293" s="39">
        <v>157</v>
      </c>
      <c r="B293" s="56" t="s">
        <v>831</v>
      </c>
      <c r="C293" s="41" t="s">
        <v>986</v>
      </c>
    </row>
    <row r="294" spans="1:3" s="30" customFormat="1" ht="13.5">
      <c r="A294" s="39">
        <v>158</v>
      </c>
      <c r="B294" s="56" t="s">
        <v>832</v>
      </c>
      <c r="C294" s="41" t="s">
        <v>987</v>
      </c>
    </row>
    <row r="295" spans="1:3" s="30" customFormat="1" ht="13.5">
      <c r="A295" s="39">
        <v>159</v>
      </c>
      <c r="B295" s="56" t="s">
        <v>833</v>
      </c>
      <c r="C295" s="41" t="s">
        <v>986</v>
      </c>
    </row>
    <row r="296" spans="1:3" s="30" customFormat="1" ht="13.5">
      <c r="A296" s="39">
        <v>160</v>
      </c>
      <c r="B296" s="56" t="s">
        <v>834</v>
      </c>
      <c r="C296" s="41" t="s">
        <v>960</v>
      </c>
    </row>
    <row r="297" spans="1:3" s="30" customFormat="1" ht="13.5">
      <c r="A297" s="39">
        <v>161</v>
      </c>
      <c r="B297" s="56" t="s">
        <v>835</v>
      </c>
      <c r="C297" s="41" t="s">
        <v>987</v>
      </c>
    </row>
    <row r="298" spans="1:3" s="30" customFormat="1" ht="13.5">
      <c r="A298" s="39">
        <v>162</v>
      </c>
      <c r="B298" s="56" t="s">
        <v>836</v>
      </c>
      <c r="C298" s="41" t="s">
        <v>986</v>
      </c>
    </row>
    <row r="299" spans="1:3" s="30" customFormat="1" ht="13.5">
      <c r="A299" s="39">
        <v>163</v>
      </c>
      <c r="B299" s="56" t="s">
        <v>837</v>
      </c>
      <c r="C299" s="41" t="s">
        <v>987</v>
      </c>
    </row>
    <row r="300" spans="1:3" s="6" customFormat="1" ht="13.5">
      <c r="A300" s="39">
        <v>164</v>
      </c>
      <c r="B300" s="56" t="s">
        <v>838</v>
      </c>
      <c r="C300" s="41" t="s">
        <v>986</v>
      </c>
    </row>
    <row r="301" spans="1:3" s="30" customFormat="1" ht="13.5">
      <c r="A301" s="39">
        <v>165</v>
      </c>
      <c r="B301" s="56" t="s">
        <v>839</v>
      </c>
      <c r="C301" s="41" t="s">
        <v>960</v>
      </c>
    </row>
    <row r="302" spans="1:3" s="30" customFormat="1" ht="13.5">
      <c r="A302" s="39">
        <v>166</v>
      </c>
      <c r="B302" s="56" t="s">
        <v>840</v>
      </c>
      <c r="C302" s="41" t="s">
        <v>987</v>
      </c>
    </row>
    <row r="303" spans="1:3" s="6" customFormat="1" ht="13.5">
      <c r="A303" s="39">
        <v>167</v>
      </c>
      <c r="B303" s="56" t="s">
        <v>841</v>
      </c>
      <c r="C303" s="41" t="s">
        <v>986</v>
      </c>
    </row>
    <row r="304" spans="1:3" s="6" customFormat="1" ht="13.5">
      <c r="A304" s="39">
        <v>168</v>
      </c>
      <c r="B304" s="56" t="s">
        <v>842</v>
      </c>
      <c r="C304" s="41" t="s">
        <v>987</v>
      </c>
    </row>
    <row r="305" spans="1:3" s="6" customFormat="1" ht="13.5">
      <c r="A305" s="39">
        <v>169</v>
      </c>
      <c r="B305" s="56" t="s">
        <v>843</v>
      </c>
      <c r="C305" s="41" t="s">
        <v>986</v>
      </c>
    </row>
    <row r="306" spans="1:3" s="6" customFormat="1" ht="13.5">
      <c r="A306" s="39">
        <v>170</v>
      </c>
      <c r="B306" s="56" t="s">
        <v>844</v>
      </c>
      <c r="C306" s="41" t="s">
        <v>987</v>
      </c>
    </row>
    <row r="307" spans="1:3" s="6" customFormat="1" ht="13.5">
      <c r="A307" s="39"/>
      <c r="B307" s="53" t="s">
        <v>845</v>
      </c>
      <c r="C307" s="41"/>
    </row>
    <row r="308" spans="1:3" s="6" customFormat="1" ht="13.5">
      <c r="A308" s="39">
        <v>171</v>
      </c>
      <c r="B308" s="56" t="s">
        <v>846</v>
      </c>
      <c r="C308" s="41" t="s">
        <v>986</v>
      </c>
    </row>
    <row r="309" spans="1:3" s="6" customFormat="1" ht="12.75">
      <c r="A309" s="39"/>
      <c r="B309" s="53" t="s">
        <v>845</v>
      </c>
      <c r="C309" s="49"/>
    </row>
    <row r="310" spans="1:3" s="6" customFormat="1" ht="13.5">
      <c r="A310" s="39">
        <v>172</v>
      </c>
      <c r="B310" s="56" t="s">
        <v>847</v>
      </c>
      <c r="C310" s="41" t="s">
        <v>987</v>
      </c>
    </row>
    <row r="311" spans="1:3" s="6" customFormat="1" ht="13.5">
      <c r="A311" s="39"/>
      <c r="B311" s="53" t="s">
        <v>845</v>
      </c>
      <c r="C311" s="41"/>
    </row>
    <row r="312" spans="1:3" s="6" customFormat="1" ht="13.5">
      <c r="A312" s="39">
        <v>173</v>
      </c>
      <c r="B312" s="56" t="s">
        <v>848</v>
      </c>
      <c r="C312" s="41" t="s">
        <v>986</v>
      </c>
    </row>
    <row r="313" spans="1:3" s="6" customFormat="1" ht="12.75">
      <c r="A313" s="39"/>
      <c r="B313" s="53" t="s">
        <v>845</v>
      </c>
      <c r="C313" s="50"/>
    </row>
    <row r="314" spans="1:3" s="6" customFormat="1" ht="12.75">
      <c r="A314" s="39">
        <v>174</v>
      </c>
      <c r="B314" s="52" t="s">
        <v>849</v>
      </c>
      <c r="C314" s="42" t="s">
        <v>505</v>
      </c>
    </row>
    <row r="315" spans="1:3" s="6" customFormat="1" ht="102">
      <c r="A315" s="39"/>
      <c r="B315" s="53" t="s">
        <v>373</v>
      </c>
      <c r="C315" s="42"/>
    </row>
    <row r="316" spans="1:3" s="30" customFormat="1" ht="12.75">
      <c r="A316" s="39">
        <v>175</v>
      </c>
      <c r="B316" s="52" t="s">
        <v>850</v>
      </c>
      <c r="C316" s="50" t="s">
        <v>800</v>
      </c>
    </row>
    <row r="317" spans="1:3" s="30" customFormat="1" ht="12.75">
      <c r="A317" s="39"/>
      <c r="B317" s="54" t="s">
        <v>851</v>
      </c>
      <c r="C317" s="50"/>
    </row>
    <row r="318" spans="1:3" s="6" customFormat="1" ht="12.75">
      <c r="A318" s="39">
        <v>176</v>
      </c>
      <c r="B318" s="52" t="s">
        <v>852</v>
      </c>
      <c r="C318" s="48" t="s">
        <v>801</v>
      </c>
    </row>
    <row r="319" spans="1:3" s="6" customFormat="1" ht="12.75">
      <c r="A319" s="39"/>
      <c r="B319" s="53" t="s">
        <v>853</v>
      </c>
      <c r="C319" s="48"/>
    </row>
    <row r="320" spans="1:3" s="6" customFormat="1" ht="12.75">
      <c r="A320" s="39">
        <v>177</v>
      </c>
      <c r="B320" s="52" t="s">
        <v>854</v>
      </c>
      <c r="C320" s="48" t="s">
        <v>801</v>
      </c>
    </row>
    <row r="321" spans="1:3" s="6" customFormat="1" ht="12.75">
      <c r="A321" s="39"/>
      <c r="B321" s="53" t="s">
        <v>855</v>
      </c>
      <c r="C321" s="50"/>
    </row>
    <row r="322" spans="1:3" s="6" customFormat="1" ht="12.75">
      <c r="A322" s="39">
        <v>178</v>
      </c>
      <c r="B322" s="52" t="s">
        <v>184</v>
      </c>
      <c r="C322" s="38" t="s">
        <v>920</v>
      </c>
    </row>
    <row r="323" spans="1:3" s="6" customFormat="1" ht="25.5">
      <c r="A323" s="39"/>
      <c r="B323" s="53" t="s">
        <v>185</v>
      </c>
      <c r="C323" s="38"/>
    </row>
    <row r="324" spans="1:3" s="6" customFormat="1" ht="12.75">
      <c r="A324" s="39">
        <v>179</v>
      </c>
      <c r="B324" s="52" t="s">
        <v>227</v>
      </c>
      <c r="C324" s="38" t="s">
        <v>920</v>
      </c>
    </row>
    <row r="325" spans="1:3" s="6" customFormat="1" ht="25.5">
      <c r="A325" s="39"/>
      <c r="B325" s="53" t="s">
        <v>228</v>
      </c>
      <c r="C325" s="38"/>
    </row>
    <row r="326" spans="1:3" s="6" customFormat="1" ht="12.75">
      <c r="A326" s="39">
        <v>180</v>
      </c>
      <c r="B326" s="52" t="s">
        <v>298</v>
      </c>
      <c r="C326" s="48" t="s">
        <v>180</v>
      </c>
    </row>
    <row r="327" spans="1:3" s="6" customFormat="1" ht="38.25">
      <c r="A327" s="39"/>
      <c r="B327" s="58" t="s">
        <v>481</v>
      </c>
      <c r="C327" s="48"/>
    </row>
    <row r="328" spans="1:3" s="6" customFormat="1" ht="12.75">
      <c r="A328" s="39">
        <v>181</v>
      </c>
      <c r="B328" s="52" t="s">
        <v>299</v>
      </c>
      <c r="C328" s="48" t="s">
        <v>180</v>
      </c>
    </row>
    <row r="329" spans="1:3" s="6" customFormat="1" ht="38.25">
      <c r="A329" s="39"/>
      <c r="B329" s="58" t="s">
        <v>482</v>
      </c>
      <c r="C329" s="48"/>
    </row>
    <row r="330" spans="1:3" s="6" customFormat="1" ht="12.75">
      <c r="A330" s="39">
        <v>182</v>
      </c>
      <c r="B330" s="52" t="s">
        <v>300</v>
      </c>
      <c r="C330" s="48" t="s">
        <v>180</v>
      </c>
    </row>
    <row r="331" spans="1:3" s="6" customFormat="1" ht="38.25">
      <c r="A331" s="39"/>
      <c r="B331" s="58" t="s">
        <v>483</v>
      </c>
      <c r="C331" s="48"/>
    </row>
    <row r="332" spans="1:3" s="6" customFormat="1" ht="12.75">
      <c r="A332" s="39">
        <v>183</v>
      </c>
      <c r="B332" s="52" t="s">
        <v>272</v>
      </c>
      <c r="C332" s="38" t="s">
        <v>268</v>
      </c>
    </row>
    <row r="333" spans="1:3" s="6" customFormat="1" ht="63.75">
      <c r="A333" s="39"/>
      <c r="B333" s="59" t="s">
        <v>269</v>
      </c>
      <c r="C333" s="38"/>
    </row>
    <row r="334" spans="1:3" s="6" customFormat="1" ht="12.75">
      <c r="A334" s="39">
        <v>184</v>
      </c>
      <c r="B334" s="52" t="s">
        <v>273</v>
      </c>
      <c r="C334" s="38" t="s">
        <v>268</v>
      </c>
    </row>
    <row r="335" spans="1:3" s="6" customFormat="1" ht="63.75">
      <c r="A335" s="39"/>
      <c r="B335" s="59" t="s">
        <v>269</v>
      </c>
      <c r="C335" s="38"/>
    </row>
    <row r="336" spans="1:3" s="6" customFormat="1" ht="12.75">
      <c r="A336" s="39">
        <v>185</v>
      </c>
      <c r="B336" s="52" t="s">
        <v>274</v>
      </c>
      <c r="C336" s="38" t="s">
        <v>268</v>
      </c>
    </row>
    <row r="337" spans="1:3" s="6" customFormat="1" ht="63.75">
      <c r="A337" s="39"/>
      <c r="B337" s="59" t="s">
        <v>269</v>
      </c>
      <c r="C337" s="38"/>
    </row>
    <row r="338" spans="1:3" s="6" customFormat="1" ht="12.75">
      <c r="A338" s="39">
        <v>186</v>
      </c>
      <c r="B338" s="52" t="s">
        <v>275</v>
      </c>
      <c r="C338" s="38" t="s">
        <v>265</v>
      </c>
    </row>
    <row r="339" spans="1:3" s="6" customFormat="1" ht="12.75">
      <c r="A339" s="39"/>
      <c r="B339" s="54" t="s">
        <v>276</v>
      </c>
      <c r="C339" s="38"/>
    </row>
    <row r="340" spans="1:3" s="6" customFormat="1" ht="12.75">
      <c r="A340" s="39">
        <v>187</v>
      </c>
      <c r="B340" s="52" t="s">
        <v>277</v>
      </c>
      <c r="C340" s="38" t="s">
        <v>1044</v>
      </c>
    </row>
    <row r="341" spans="1:3" s="6" customFormat="1" ht="12.75">
      <c r="A341" s="39"/>
      <c r="B341" s="54" t="s">
        <v>278</v>
      </c>
      <c r="C341" s="38"/>
    </row>
    <row r="342" spans="1:3" s="6" customFormat="1" ht="12.75">
      <c r="A342" s="39">
        <v>188</v>
      </c>
      <c r="B342" s="52" t="s">
        <v>279</v>
      </c>
      <c r="C342" s="38" t="s">
        <v>1007</v>
      </c>
    </row>
    <row r="343" spans="1:3" s="6" customFormat="1" ht="12.75">
      <c r="A343" s="39"/>
      <c r="B343" s="54" t="s">
        <v>280</v>
      </c>
      <c r="C343" s="38"/>
    </row>
    <row r="344" spans="1:3" s="6" customFormat="1" ht="12.75">
      <c r="A344" s="39">
        <v>189</v>
      </c>
      <c r="B344" s="52" t="s">
        <v>281</v>
      </c>
      <c r="C344" s="38" t="s">
        <v>1044</v>
      </c>
    </row>
    <row r="345" spans="1:3" s="6" customFormat="1" ht="12.75">
      <c r="A345" s="39"/>
      <c r="B345" s="54" t="s">
        <v>282</v>
      </c>
      <c r="C345" s="38"/>
    </row>
    <row r="346" spans="1:3" s="6" customFormat="1" ht="12.75">
      <c r="A346" s="39">
        <v>190</v>
      </c>
      <c r="B346" s="52" t="s">
        <v>283</v>
      </c>
      <c r="C346" s="38" t="s">
        <v>1007</v>
      </c>
    </row>
    <row r="347" spans="1:3" s="6" customFormat="1" ht="12.75">
      <c r="A347" s="39"/>
      <c r="B347" s="54" t="s">
        <v>284</v>
      </c>
      <c r="C347" s="38"/>
    </row>
    <row r="348" spans="1:3" s="6" customFormat="1" ht="12.75">
      <c r="A348" s="39">
        <v>191</v>
      </c>
      <c r="B348" s="52" t="s">
        <v>1020</v>
      </c>
      <c r="C348" s="38" t="s">
        <v>1037</v>
      </c>
    </row>
    <row r="349" spans="1:3" s="6" customFormat="1" ht="12.75">
      <c r="A349" s="39"/>
      <c r="B349" s="54" t="s">
        <v>506</v>
      </c>
      <c r="C349" s="38"/>
    </row>
    <row r="350" spans="1:3" s="6" customFormat="1" ht="12.75">
      <c r="A350" s="39">
        <v>192</v>
      </c>
      <c r="B350" s="52" t="s">
        <v>285</v>
      </c>
      <c r="C350" s="38" t="s">
        <v>286</v>
      </c>
    </row>
    <row r="351" spans="1:3" s="6" customFormat="1" ht="12.75">
      <c r="A351" s="39"/>
      <c r="B351" s="54" t="s">
        <v>287</v>
      </c>
      <c r="C351" s="38"/>
    </row>
    <row r="352" spans="1:3" s="6" customFormat="1" ht="12.75">
      <c r="A352" s="39">
        <v>193</v>
      </c>
      <c r="B352" s="52" t="s">
        <v>288</v>
      </c>
      <c r="C352" s="49" t="s">
        <v>289</v>
      </c>
    </row>
    <row r="353" spans="1:3" s="6" customFormat="1" ht="12.75">
      <c r="A353" s="39"/>
      <c r="B353" s="54" t="s">
        <v>290</v>
      </c>
      <c r="C353" s="38"/>
    </row>
    <row r="354" spans="1:3" s="6" customFormat="1" ht="12.75">
      <c r="A354" s="39">
        <v>194</v>
      </c>
      <c r="B354" s="52" t="s">
        <v>257</v>
      </c>
      <c r="C354" s="49" t="s">
        <v>291</v>
      </c>
    </row>
    <row r="355" spans="1:3" s="6" customFormat="1" ht="12.75">
      <c r="A355" s="39"/>
      <c r="B355" s="54" t="s">
        <v>292</v>
      </c>
      <c r="C355" s="38"/>
    </row>
    <row r="356" spans="1:3" s="6" customFormat="1" ht="12.75">
      <c r="A356" s="39">
        <v>195</v>
      </c>
      <c r="B356" s="52" t="s">
        <v>293</v>
      </c>
      <c r="C356" s="38" t="s">
        <v>294</v>
      </c>
    </row>
    <row r="357" spans="1:3" s="6" customFormat="1" ht="12.75">
      <c r="A357" s="39"/>
      <c r="B357" s="54" t="s">
        <v>295</v>
      </c>
      <c r="C357" s="38"/>
    </row>
    <row r="358" spans="1:3" s="6" customFormat="1" ht="12.75">
      <c r="A358" s="39">
        <v>196</v>
      </c>
      <c r="B358" s="52" t="s">
        <v>296</v>
      </c>
      <c r="C358" s="38" t="s">
        <v>297</v>
      </c>
    </row>
    <row r="359" spans="1:3" s="6" customFormat="1" ht="12.75">
      <c r="A359" s="39"/>
      <c r="B359" s="54" t="s">
        <v>18</v>
      </c>
      <c r="C359" s="38"/>
    </row>
    <row r="360" spans="1:3" s="6" customFormat="1" ht="12.75">
      <c r="A360" s="39">
        <v>197</v>
      </c>
      <c r="B360" s="52" t="s">
        <v>17</v>
      </c>
      <c r="C360" s="38" t="s">
        <v>294</v>
      </c>
    </row>
    <row r="361" spans="1:3" s="6" customFormat="1" ht="12.75">
      <c r="A361" s="39"/>
      <c r="B361" s="54" t="s">
        <v>295</v>
      </c>
      <c r="C361" s="38"/>
    </row>
    <row r="362" spans="1:3" s="6" customFormat="1" ht="12.75">
      <c r="A362" s="39">
        <v>198</v>
      </c>
      <c r="B362" s="52" t="s">
        <v>164</v>
      </c>
      <c r="C362" s="38" t="s">
        <v>297</v>
      </c>
    </row>
    <row r="363" spans="1:3" s="6" customFormat="1" ht="12.75">
      <c r="A363" s="39"/>
      <c r="B363" s="54" t="s">
        <v>19</v>
      </c>
      <c r="C363" s="38"/>
    </row>
    <row r="364" spans="1:3" s="6" customFormat="1" ht="12.75">
      <c r="A364" s="39">
        <v>199</v>
      </c>
      <c r="B364" s="52" t="s">
        <v>1093</v>
      </c>
      <c r="C364" s="38"/>
    </row>
    <row r="365" spans="1:3" s="6" customFormat="1" ht="12.75">
      <c r="A365" s="39"/>
      <c r="B365" s="54"/>
      <c r="C365" s="38"/>
    </row>
    <row r="366" spans="1:3" s="6" customFormat="1" ht="12.75">
      <c r="A366" s="39">
        <v>200</v>
      </c>
      <c r="B366" s="52" t="s">
        <v>424</v>
      </c>
      <c r="C366" s="38" t="s">
        <v>425</v>
      </c>
    </row>
    <row r="367" spans="1:3" s="6" customFormat="1" ht="51">
      <c r="A367" s="39"/>
      <c r="B367" s="53" t="s">
        <v>374</v>
      </c>
      <c r="C367" s="38"/>
    </row>
    <row r="368" spans="1:3" s="6" customFormat="1" ht="12.75">
      <c r="A368" s="39">
        <v>201</v>
      </c>
      <c r="B368" s="52" t="s">
        <v>270</v>
      </c>
      <c r="C368" s="38" t="s">
        <v>68</v>
      </c>
    </row>
    <row r="369" spans="1:3" s="6" customFormat="1" ht="12.75">
      <c r="A369" s="39"/>
      <c r="B369" s="54" t="s">
        <v>271</v>
      </c>
      <c r="C369" s="38"/>
    </row>
    <row r="370" spans="1:3" s="6" customFormat="1" ht="12.75">
      <c r="A370" s="39">
        <v>202</v>
      </c>
      <c r="B370" s="52" t="s">
        <v>66</v>
      </c>
      <c r="C370" s="38" t="s">
        <v>425</v>
      </c>
    </row>
    <row r="371" spans="1:3" s="6" customFormat="1" ht="51">
      <c r="A371" s="39"/>
      <c r="B371" s="53" t="s">
        <v>375</v>
      </c>
      <c r="C371" s="38"/>
    </row>
    <row r="372" spans="1:3" s="6" customFormat="1" ht="12.75">
      <c r="A372" s="39">
        <v>203</v>
      </c>
      <c r="B372" s="52" t="s">
        <v>69</v>
      </c>
      <c r="C372" s="38" t="s">
        <v>68</v>
      </c>
    </row>
    <row r="373" spans="1:3" s="6" customFormat="1" ht="12.75">
      <c r="A373" s="39"/>
      <c r="B373" s="54" t="s">
        <v>67</v>
      </c>
      <c r="C373" s="38"/>
    </row>
    <row r="374" spans="1:3" s="6" customFormat="1" ht="12.75">
      <c r="A374" s="39">
        <v>204</v>
      </c>
      <c r="B374" s="52" t="s">
        <v>71</v>
      </c>
      <c r="C374" s="38" t="s">
        <v>70</v>
      </c>
    </row>
    <row r="375" spans="1:3" s="6" customFormat="1" ht="25.5">
      <c r="A375" s="39"/>
      <c r="B375" s="53" t="s">
        <v>72</v>
      </c>
      <c r="C375" s="38"/>
    </row>
    <row r="376" spans="1:3" s="6" customFormat="1" ht="12.75">
      <c r="A376" s="39">
        <v>205</v>
      </c>
      <c r="B376" s="52" t="s">
        <v>73</v>
      </c>
      <c r="C376" s="38" t="s">
        <v>268</v>
      </c>
    </row>
    <row r="377" spans="1:3" s="6" customFormat="1" ht="63.75">
      <c r="A377" s="39"/>
      <c r="B377" s="53" t="s">
        <v>74</v>
      </c>
      <c r="C377" s="38"/>
    </row>
    <row r="378" spans="1:3" s="6" customFormat="1" ht="12.75">
      <c r="A378" s="39">
        <v>206</v>
      </c>
      <c r="B378" s="52" t="s">
        <v>75</v>
      </c>
      <c r="C378" s="38" t="s">
        <v>425</v>
      </c>
    </row>
    <row r="379" spans="1:3" s="6" customFormat="1" ht="51">
      <c r="A379" s="39"/>
      <c r="B379" s="53" t="s">
        <v>76</v>
      </c>
      <c r="C379" s="38"/>
    </row>
    <row r="380" spans="1:3" s="6" customFormat="1" ht="12.75">
      <c r="A380" s="39">
        <v>207</v>
      </c>
      <c r="B380" s="57" t="s">
        <v>77</v>
      </c>
      <c r="C380" s="42" t="s">
        <v>795</v>
      </c>
    </row>
    <row r="381" spans="1:3" s="6" customFormat="1" ht="12.75">
      <c r="A381" s="39"/>
      <c r="B381" s="54" t="s">
        <v>78</v>
      </c>
      <c r="C381" s="38"/>
    </row>
    <row r="382" spans="1:3" s="6" customFormat="1" ht="12.75">
      <c r="A382" s="39">
        <v>208</v>
      </c>
      <c r="B382" s="57" t="s">
        <v>79</v>
      </c>
      <c r="C382" s="42" t="s">
        <v>795</v>
      </c>
    </row>
    <row r="383" spans="1:3" s="6" customFormat="1" ht="12.75">
      <c r="A383" s="39"/>
      <c r="B383" s="54" t="s">
        <v>150</v>
      </c>
      <c r="C383" s="38"/>
    </row>
    <row r="384" spans="1:3" s="6" customFormat="1" ht="12.75">
      <c r="A384" s="39">
        <v>209</v>
      </c>
      <c r="B384" s="52" t="s">
        <v>1093</v>
      </c>
      <c r="C384" s="38"/>
    </row>
    <row r="385" spans="1:3" s="6" customFormat="1" ht="12.75">
      <c r="A385" s="39"/>
      <c r="B385" s="54"/>
      <c r="C385" s="38"/>
    </row>
    <row r="386" spans="1:3" s="6" customFormat="1" ht="12.75">
      <c r="A386" s="39">
        <v>210</v>
      </c>
      <c r="B386" s="52" t="s">
        <v>1093</v>
      </c>
      <c r="C386" s="38"/>
    </row>
    <row r="387" spans="1:3" s="6" customFormat="1" ht="12.75">
      <c r="A387" s="39"/>
      <c r="B387" s="54"/>
      <c r="C387" s="38"/>
    </row>
    <row r="388" spans="1:3" s="6" customFormat="1" ht="12.75">
      <c r="A388" s="39">
        <v>211</v>
      </c>
      <c r="B388" s="52" t="s">
        <v>630</v>
      </c>
      <c r="C388" s="38" t="s">
        <v>1044</v>
      </c>
    </row>
    <row r="389" spans="1:3" s="6" customFormat="1" ht="12.75">
      <c r="A389" s="39"/>
      <c r="B389" s="54" t="s">
        <v>628</v>
      </c>
      <c r="C389" s="38"/>
    </row>
    <row r="390" spans="1:3" s="6" customFormat="1" ht="12.75">
      <c r="A390" s="39">
        <v>212</v>
      </c>
      <c r="B390" s="52" t="s">
        <v>629</v>
      </c>
      <c r="C390" s="38" t="s">
        <v>1007</v>
      </c>
    </row>
    <row r="391" spans="1:3" s="6" customFormat="1" ht="12.75">
      <c r="A391" s="39"/>
      <c r="B391" s="54" t="s">
        <v>631</v>
      </c>
      <c r="C391" s="38"/>
    </row>
    <row r="392" spans="1:3" s="6" customFormat="1" ht="12.75">
      <c r="A392" s="39">
        <v>213</v>
      </c>
      <c r="B392" s="52" t="s">
        <v>632</v>
      </c>
      <c r="C392" s="38" t="s">
        <v>1044</v>
      </c>
    </row>
    <row r="393" spans="1:3" s="6" customFormat="1" ht="12.75">
      <c r="A393" s="39"/>
      <c r="B393" s="54" t="s">
        <v>633</v>
      </c>
      <c r="C393" s="38"/>
    </row>
    <row r="394" spans="1:3" s="6" customFormat="1" ht="12.75">
      <c r="A394" s="39">
        <v>214</v>
      </c>
      <c r="B394" s="52" t="s">
        <v>634</v>
      </c>
      <c r="C394" s="38" t="s">
        <v>1007</v>
      </c>
    </row>
    <row r="395" spans="1:3" s="6" customFormat="1" ht="12.75">
      <c r="A395" s="39"/>
      <c r="B395" s="54" t="s">
        <v>507</v>
      </c>
      <c r="C395" s="38"/>
    </row>
    <row r="396" spans="1:3" s="6" customFormat="1" ht="12.75">
      <c r="A396" s="39">
        <v>215</v>
      </c>
      <c r="B396" s="52" t="s">
        <v>636</v>
      </c>
      <c r="C396" s="38" t="s">
        <v>1027</v>
      </c>
    </row>
    <row r="397" spans="1:3" s="6" customFormat="1" ht="51">
      <c r="A397" s="39"/>
      <c r="B397" s="53" t="s">
        <v>635</v>
      </c>
      <c r="C397" s="38"/>
    </row>
    <row r="398" spans="1:3" s="6" customFormat="1" ht="12.75">
      <c r="A398" s="39">
        <v>216</v>
      </c>
      <c r="B398" s="52" t="s">
        <v>637</v>
      </c>
      <c r="C398" s="38" t="s">
        <v>638</v>
      </c>
    </row>
    <row r="399" spans="1:3" s="6" customFormat="1" ht="12.75">
      <c r="A399" s="39">
        <v>217</v>
      </c>
      <c r="B399" s="52" t="s">
        <v>639</v>
      </c>
      <c r="C399" s="38" t="s">
        <v>640</v>
      </c>
    </row>
    <row r="400" spans="1:3" s="6" customFormat="1" ht="12.75">
      <c r="A400" s="39">
        <v>218</v>
      </c>
      <c r="B400" s="52" t="s">
        <v>641</v>
      </c>
      <c r="C400" s="38" t="s">
        <v>642</v>
      </c>
    </row>
    <row r="401" spans="1:3" s="6" customFormat="1" ht="12.75">
      <c r="A401" s="39">
        <v>219</v>
      </c>
      <c r="B401" s="52" t="s">
        <v>643</v>
      </c>
      <c r="C401" s="38" t="s">
        <v>644</v>
      </c>
    </row>
    <row r="402" spans="1:3" s="6" customFormat="1" ht="12.75">
      <c r="A402" s="39">
        <v>220</v>
      </c>
      <c r="B402" s="52" t="s">
        <v>645</v>
      </c>
      <c r="C402" s="38" t="s">
        <v>1030</v>
      </c>
    </row>
    <row r="403" spans="1:3" s="6" customFormat="1" ht="12.75">
      <c r="A403" s="39">
        <v>221</v>
      </c>
      <c r="B403" s="52" t="s">
        <v>646</v>
      </c>
      <c r="C403" s="38" t="s">
        <v>638</v>
      </c>
    </row>
    <row r="404" spans="1:3" s="6" customFormat="1" ht="12.75">
      <c r="A404" s="39">
        <v>222</v>
      </c>
      <c r="B404" s="52" t="s">
        <v>647</v>
      </c>
      <c r="C404" s="38" t="s">
        <v>640</v>
      </c>
    </row>
    <row r="405" spans="1:3" s="6" customFormat="1" ht="12.75">
      <c r="A405" s="39">
        <v>223</v>
      </c>
      <c r="B405" s="52" t="s">
        <v>703</v>
      </c>
      <c r="C405" s="38" t="s">
        <v>642</v>
      </c>
    </row>
    <row r="406" spans="1:3" s="6" customFormat="1" ht="12.75">
      <c r="A406" s="39">
        <v>224</v>
      </c>
      <c r="B406" s="52" t="s">
        <v>704</v>
      </c>
      <c r="C406" s="38" t="s">
        <v>644</v>
      </c>
    </row>
    <row r="407" spans="1:3" s="6" customFormat="1" ht="12.75">
      <c r="A407" s="39">
        <v>225</v>
      </c>
      <c r="B407" s="52" t="s">
        <v>705</v>
      </c>
      <c r="C407" s="38" t="s">
        <v>1030</v>
      </c>
    </row>
    <row r="408" spans="1:3" s="6" customFormat="1" ht="12.75">
      <c r="A408" s="39">
        <v>226</v>
      </c>
      <c r="B408" s="52" t="s">
        <v>706</v>
      </c>
      <c r="C408" s="38" t="s">
        <v>1027</v>
      </c>
    </row>
    <row r="409" spans="1:3" s="6" customFormat="1" ht="12.75">
      <c r="A409" s="39">
        <v>227</v>
      </c>
      <c r="B409" s="52" t="s">
        <v>707</v>
      </c>
      <c r="C409" s="38" t="s">
        <v>638</v>
      </c>
    </row>
    <row r="410" spans="1:3" s="6" customFormat="1" ht="12.75">
      <c r="A410" s="39">
        <v>228</v>
      </c>
      <c r="B410" s="52" t="s">
        <v>708</v>
      </c>
      <c r="C410" s="38" t="s">
        <v>640</v>
      </c>
    </row>
    <row r="411" spans="1:3" s="6" customFormat="1" ht="12.75">
      <c r="A411" s="39">
        <v>229</v>
      </c>
      <c r="B411" s="52" t="s">
        <v>709</v>
      </c>
      <c r="C411" s="38" t="s">
        <v>642</v>
      </c>
    </row>
    <row r="412" spans="1:3" s="6" customFormat="1" ht="12.75">
      <c r="A412" s="39">
        <v>230</v>
      </c>
      <c r="B412" s="52" t="s">
        <v>710</v>
      </c>
      <c r="C412" s="38" t="s">
        <v>644</v>
      </c>
    </row>
    <row r="413" spans="1:3" s="6" customFormat="1" ht="12.75">
      <c r="A413" s="39">
        <v>231</v>
      </c>
      <c r="B413" s="52" t="s">
        <v>711</v>
      </c>
      <c r="C413" s="38" t="s">
        <v>1030</v>
      </c>
    </row>
    <row r="414" spans="1:3" s="6" customFormat="1" ht="12.75">
      <c r="A414" s="39">
        <v>232</v>
      </c>
      <c r="B414" s="52" t="s">
        <v>712</v>
      </c>
      <c r="C414" s="38" t="s">
        <v>638</v>
      </c>
    </row>
    <row r="415" spans="1:3" s="6" customFormat="1" ht="12.75">
      <c r="A415" s="39">
        <v>233</v>
      </c>
      <c r="B415" s="52" t="s">
        <v>713</v>
      </c>
      <c r="C415" s="38" t="s">
        <v>640</v>
      </c>
    </row>
    <row r="416" spans="1:3" s="6" customFormat="1" ht="12.75">
      <c r="A416" s="39">
        <v>234</v>
      </c>
      <c r="B416" s="52" t="s">
        <v>714</v>
      </c>
      <c r="C416" s="38" t="s">
        <v>642</v>
      </c>
    </row>
    <row r="417" spans="1:3" s="6" customFormat="1" ht="12.75">
      <c r="A417" s="39">
        <v>235</v>
      </c>
      <c r="B417" s="52" t="s">
        <v>715</v>
      </c>
      <c r="C417" s="38" t="s">
        <v>644</v>
      </c>
    </row>
    <row r="418" spans="1:3" s="6" customFormat="1" ht="12.75">
      <c r="A418" s="39">
        <v>236</v>
      </c>
      <c r="B418" s="52" t="s">
        <v>716</v>
      </c>
      <c r="C418" s="38" t="s">
        <v>1030</v>
      </c>
    </row>
    <row r="419" spans="1:3" s="6" customFormat="1" ht="12.75">
      <c r="A419" s="39">
        <v>237</v>
      </c>
      <c r="B419" s="52" t="s">
        <v>729</v>
      </c>
      <c r="C419" s="38" t="s">
        <v>1027</v>
      </c>
    </row>
    <row r="420" spans="1:3" s="6" customFormat="1" ht="12.75">
      <c r="A420" s="39">
        <v>238</v>
      </c>
      <c r="B420" s="52" t="s">
        <v>730</v>
      </c>
      <c r="C420" s="38" t="s">
        <v>638</v>
      </c>
    </row>
    <row r="421" spans="1:3" s="6" customFormat="1" ht="12.75">
      <c r="A421" s="39">
        <v>239</v>
      </c>
      <c r="B421" s="52" t="s">
        <v>731</v>
      </c>
      <c r="C421" s="38" t="s">
        <v>640</v>
      </c>
    </row>
    <row r="422" spans="1:3" s="6" customFormat="1" ht="12.75">
      <c r="A422" s="39">
        <v>240</v>
      </c>
      <c r="B422" s="52" t="s">
        <v>732</v>
      </c>
      <c r="C422" s="38" t="s">
        <v>642</v>
      </c>
    </row>
    <row r="423" spans="1:3" s="6" customFormat="1" ht="12.75">
      <c r="A423" s="39">
        <v>241</v>
      </c>
      <c r="B423" s="52" t="s">
        <v>733</v>
      </c>
      <c r="C423" s="38" t="s">
        <v>644</v>
      </c>
    </row>
    <row r="424" spans="1:3" s="6" customFormat="1" ht="12.75">
      <c r="A424" s="39">
        <v>242</v>
      </c>
      <c r="B424" s="52" t="s">
        <v>734</v>
      </c>
      <c r="C424" s="38" t="s">
        <v>1030</v>
      </c>
    </row>
    <row r="425" spans="1:3" s="6" customFormat="1" ht="12.75">
      <c r="A425" s="39">
        <v>243</v>
      </c>
      <c r="B425" s="52" t="s">
        <v>735</v>
      </c>
      <c r="C425" s="38" t="s">
        <v>638</v>
      </c>
    </row>
    <row r="426" spans="1:3" s="6" customFormat="1" ht="12.75">
      <c r="A426" s="39">
        <v>244</v>
      </c>
      <c r="B426" s="52" t="s">
        <v>736</v>
      </c>
      <c r="C426" s="38" t="s">
        <v>640</v>
      </c>
    </row>
    <row r="427" spans="1:3" s="6" customFormat="1" ht="12.75">
      <c r="A427" s="39">
        <v>245</v>
      </c>
      <c r="B427" s="52" t="s">
        <v>737</v>
      </c>
      <c r="C427" s="38" t="s">
        <v>642</v>
      </c>
    </row>
    <row r="428" spans="1:3" s="6" customFormat="1" ht="12.75">
      <c r="A428" s="39">
        <v>246</v>
      </c>
      <c r="B428" s="52" t="s">
        <v>738</v>
      </c>
      <c r="C428" s="38" t="s">
        <v>644</v>
      </c>
    </row>
    <row r="429" spans="1:3" s="6" customFormat="1" ht="12.75">
      <c r="A429" s="39">
        <v>247</v>
      </c>
      <c r="B429" s="52" t="s">
        <v>739</v>
      </c>
      <c r="C429" s="38" t="s">
        <v>1030</v>
      </c>
    </row>
    <row r="430" spans="1:3" s="6" customFormat="1" ht="12.75">
      <c r="A430" s="39">
        <v>248</v>
      </c>
      <c r="B430" s="52" t="s">
        <v>740</v>
      </c>
      <c r="C430" s="38" t="s">
        <v>1027</v>
      </c>
    </row>
    <row r="431" spans="1:3" s="6" customFormat="1" ht="12.75">
      <c r="A431" s="39">
        <v>249</v>
      </c>
      <c r="B431" s="52" t="s">
        <v>741</v>
      </c>
      <c r="C431" s="38" t="s">
        <v>638</v>
      </c>
    </row>
    <row r="432" spans="1:3" s="6" customFormat="1" ht="12.75">
      <c r="A432" s="39">
        <v>250</v>
      </c>
      <c r="B432" s="52" t="s">
        <v>742</v>
      </c>
      <c r="C432" s="38" t="s">
        <v>640</v>
      </c>
    </row>
    <row r="433" spans="1:3" s="6" customFormat="1" ht="12.75">
      <c r="A433" s="39">
        <v>251</v>
      </c>
      <c r="B433" s="52" t="s">
        <v>743</v>
      </c>
      <c r="C433" s="38" t="s">
        <v>642</v>
      </c>
    </row>
    <row r="434" spans="1:3" s="6" customFormat="1" ht="12.75">
      <c r="A434" s="39">
        <v>252</v>
      </c>
      <c r="B434" s="52" t="s">
        <v>744</v>
      </c>
      <c r="C434" s="38" t="s">
        <v>644</v>
      </c>
    </row>
    <row r="435" spans="1:3" s="6" customFormat="1" ht="12.75">
      <c r="A435" s="39">
        <v>253</v>
      </c>
      <c r="B435" s="52" t="s">
        <v>745</v>
      </c>
      <c r="C435" s="38" t="s">
        <v>1030</v>
      </c>
    </row>
    <row r="436" spans="1:3" s="6" customFormat="1" ht="12.75">
      <c r="A436" s="39">
        <v>254</v>
      </c>
      <c r="B436" s="52" t="s">
        <v>746</v>
      </c>
      <c r="C436" s="38" t="s">
        <v>638</v>
      </c>
    </row>
    <row r="437" spans="1:3" s="6" customFormat="1" ht="12.75">
      <c r="A437" s="39">
        <v>255</v>
      </c>
      <c r="B437" s="52" t="s">
        <v>747</v>
      </c>
      <c r="C437" s="38" t="s">
        <v>640</v>
      </c>
    </row>
    <row r="438" spans="1:3" s="6" customFormat="1" ht="12.75">
      <c r="A438" s="39">
        <v>256</v>
      </c>
      <c r="B438" s="52" t="s">
        <v>748</v>
      </c>
      <c r="C438" s="38" t="s">
        <v>642</v>
      </c>
    </row>
    <row r="439" spans="1:3" s="6" customFormat="1" ht="12.75">
      <c r="A439" s="39">
        <v>257</v>
      </c>
      <c r="B439" s="52" t="s">
        <v>749</v>
      </c>
      <c r="C439" s="38" t="s">
        <v>644</v>
      </c>
    </row>
    <row r="440" spans="1:3" s="6" customFormat="1" ht="12.75">
      <c r="A440" s="39">
        <v>258</v>
      </c>
      <c r="B440" s="52" t="s">
        <v>750</v>
      </c>
      <c r="C440" s="38" t="s">
        <v>1030</v>
      </c>
    </row>
    <row r="441" spans="1:3" s="6" customFormat="1" ht="12.75">
      <c r="A441" s="39">
        <v>259</v>
      </c>
      <c r="B441" s="52" t="s">
        <v>751</v>
      </c>
      <c r="C441" s="38" t="s">
        <v>1027</v>
      </c>
    </row>
    <row r="442" spans="1:3" s="6" customFormat="1" ht="12.75">
      <c r="A442" s="39">
        <v>260</v>
      </c>
      <c r="B442" s="52" t="s">
        <v>752</v>
      </c>
      <c r="C442" s="38" t="s">
        <v>638</v>
      </c>
    </row>
    <row r="443" spans="1:3" s="6" customFormat="1" ht="12.75">
      <c r="A443" s="39">
        <v>261</v>
      </c>
      <c r="B443" s="52" t="s">
        <v>753</v>
      </c>
      <c r="C443" s="38" t="s">
        <v>640</v>
      </c>
    </row>
    <row r="444" spans="1:3" s="6" customFormat="1" ht="12.75">
      <c r="A444" s="39">
        <v>262</v>
      </c>
      <c r="B444" s="52" t="s">
        <v>754</v>
      </c>
      <c r="C444" s="38" t="s">
        <v>642</v>
      </c>
    </row>
    <row r="445" spans="1:3" s="6" customFormat="1" ht="12.75">
      <c r="A445" s="39">
        <v>263</v>
      </c>
      <c r="B445" s="52" t="s">
        <v>755</v>
      </c>
      <c r="C445" s="38" t="s">
        <v>644</v>
      </c>
    </row>
    <row r="446" spans="1:3" s="6" customFormat="1" ht="12.75">
      <c r="A446" s="39">
        <v>264</v>
      </c>
      <c r="B446" s="52" t="s">
        <v>756</v>
      </c>
      <c r="C446" s="38" t="s">
        <v>1030</v>
      </c>
    </row>
    <row r="447" spans="1:3" s="6" customFormat="1" ht="12.75">
      <c r="A447" s="39">
        <v>265</v>
      </c>
      <c r="B447" s="52" t="s">
        <v>757</v>
      </c>
      <c r="C447" s="38" t="s">
        <v>638</v>
      </c>
    </row>
    <row r="448" spans="1:3" s="6" customFormat="1" ht="12.75">
      <c r="A448" s="39">
        <v>266</v>
      </c>
      <c r="B448" s="52" t="s">
        <v>758</v>
      </c>
      <c r="C448" s="38" t="s">
        <v>640</v>
      </c>
    </row>
    <row r="449" spans="1:3" s="6" customFormat="1" ht="12.75">
      <c r="A449" s="39">
        <v>267</v>
      </c>
      <c r="B449" s="52" t="s">
        <v>759</v>
      </c>
      <c r="C449" s="38" t="s">
        <v>642</v>
      </c>
    </row>
    <row r="450" spans="1:3" s="6" customFormat="1" ht="12.75">
      <c r="A450" s="39">
        <v>268</v>
      </c>
      <c r="B450" s="52" t="s">
        <v>760</v>
      </c>
      <c r="C450" s="38" t="s">
        <v>644</v>
      </c>
    </row>
    <row r="451" spans="1:3" s="6" customFormat="1" ht="12.75">
      <c r="A451" s="39">
        <v>269</v>
      </c>
      <c r="B451" s="52" t="s">
        <v>761</v>
      </c>
      <c r="C451" s="38" t="s">
        <v>1030</v>
      </c>
    </row>
    <row r="452" spans="1:3" s="6" customFormat="1" ht="12.75">
      <c r="A452" s="39">
        <v>270</v>
      </c>
      <c r="B452" s="52" t="s">
        <v>762</v>
      </c>
      <c r="C452" s="38" t="s">
        <v>1027</v>
      </c>
    </row>
    <row r="453" spans="1:3" s="6" customFormat="1" ht="12.75">
      <c r="A453" s="39">
        <v>271</v>
      </c>
      <c r="B453" s="52" t="s">
        <v>763</v>
      </c>
      <c r="C453" s="38" t="s">
        <v>638</v>
      </c>
    </row>
    <row r="454" spans="1:3" s="6" customFormat="1" ht="12.75">
      <c r="A454" s="39">
        <v>272</v>
      </c>
      <c r="B454" s="52" t="s">
        <v>764</v>
      </c>
      <c r="C454" s="38" t="s">
        <v>640</v>
      </c>
    </row>
    <row r="455" spans="1:3" s="6" customFormat="1" ht="12.75">
      <c r="A455" s="39">
        <v>273</v>
      </c>
      <c r="B455" s="52" t="s">
        <v>765</v>
      </c>
      <c r="C455" s="38" t="s">
        <v>642</v>
      </c>
    </row>
    <row r="456" spans="1:3" s="6" customFormat="1" ht="12.75">
      <c r="A456" s="39">
        <v>274</v>
      </c>
      <c r="B456" s="52" t="s">
        <v>766</v>
      </c>
      <c r="C456" s="38" t="s">
        <v>644</v>
      </c>
    </row>
    <row r="457" spans="1:3" s="6" customFormat="1" ht="12.75">
      <c r="A457" s="39">
        <v>275</v>
      </c>
      <c r="B457" s="52" t="s">
        <v>767</v>
      </c>
      <c r="C457" s="38" t="s">
        <v>1030</v>
      </c>
    </row>
    <row r="458" spans="1:3" s="6" customFormat="1" ht="12.75">
      <c r="A458" s="39">
        <v>276</v>
      </c>
      <c r="B458" s="52" t="s">
        <v>768</v>
      </c>
      <c r="C458" s="38" t="s">
        <v>638</v>
      </c>
    </row>
    <row r="459" spans="1:3" s="6" customFormat="1" ht="12.75">
      <c r="A459" s="39">
        <v>277</v>
      </c>
      <c r="B459" s="52" t="s">
        <v>769</v>
      </c>
      <c r="C459" s="38" t="s">
        <v>640</v>
      </c>
    </row>
    <row r="460" spans="1:3" s="6" customFormat="1" ht="12.75">
      <c r="A460" s="39">
        <v>278</v>
      </c>
      <c r="B460" s="52" t="s">
        <v>770</v>
      </c>
      <c r="C460" s="38" t="s">
        <v>642</v>
      </c>
    </row>
    <row r="461" spans="1:3" s="6" customFormat="1" ht="12.75">
      <c r="A461" s="39">
        <v>279</v>
      </c>
      <c r="B461" s="52" t="s">
        <v>771</v>
      </c>
      <c r="C461" s="38" t="s">
        <v>644</v>
      </c>
    </row>
    <row r="462" spans="1:3" s="6" customFormat="1" ht="12.75">
      <c r="A462" s="39">
        <v>280</v>
      </c>
      <c r="B462" s="52" t="s">
        <v>772</v>
      </c>
      <c r="C462" s="38" t="s">
        <v>1030</v>
      </c>
    </row>
    <row r="463" spans="1:3" s="6" customFormat="1" ht="12.75">
      <c r="A463" s="39">
        <v>281</v>
      </c>
      <c r="B463" s="52" t="s">
        <v>773</v>
      </c>
      <c r="C463" s="38" t="s">
        <v>1027</v>
      </c>
    </row>
    <row r="464" spans="1:3" s="6" customFormat="1" ht="12.75">
      <c r="A464" s="39">
        <v>282</v>
      </c>
      <c r="B464" s="52" t="s">
        <v>774</v>
      </c>
      <c r="C464" s="38" t="s">
        <v>638</v>
      </c>
    </row>
    <row r="465" spans="1:3" s="6" customFormat="1" ht="12.75">
      <c r="A465" s="39">
        <v>283</v>
      </c>
      <c r="B465" s="52" t="s">
        <v>775</v>
      </c>
      <c r="C465" s="38" t="s">
        <v>640</v>
      </c>
    </row>
    <row r="466" spans="1:3" s="6" customFormat="1" ht="12.75">
      <c r="A466" s="39">
        <v>284</v>
      </c>
      <c r="B466" s="52" t="s">
        <v>776</v>
      </c>
      <c r="C466" s="38" t="s">
        <v>642</v>
      </c>
    </row>
    <row r="467" spans="1:3" s="6" customFormat="1" ht="12.75">
      <c r="A467" s="39">
        <v>285</v>
      </c>
      <c r="B467" s="52" t="s">
        <v>777</v>
      </c>
      <c r="C467" s="38" t="s">
        <v>644</v>
      </c>
    </row>
    <row r="468" spans="1:3" s="6" customFormat="1" ht="12.75">
      <c r="A468" s="39">
        <v>286</v>
      </c>
      <c r="B468" s="52" t="s">
        <v>778</v>
      </c>
      <c r="C468" s="38" t="s">
        <v>1030</v>
      </c>
    </row>
    <row r="469" spans="1:3" s="6" customFormat="1" ht="12.75">
      <c r="A469" s="39">
        <v>287</v>
      </c>
      <c r="B469" s="52" t="s">
        <v>779</v>
      </c>
      <c r="C469" s="38" t="s">
        <v>638</v>
      </c>
    </row>
    <row r="470" spans="1:3" s="6" customFormat="1" ht="12.75">
      <c r="A470" s="39">
        <v>288</v>
      </c>
      <c r="B470" s="52" t="s">
        <v>780</v>
      </c>
      <c r="C470" s="38" t="s">
        <v>640</v>
      </c>
    </row>
    <row r="471" spans="1:3" s="6" customFormat="1" ht="12.75">
      <c r="A471" s="39">
        <v>289</v>
      </c>
      <c r="B471" s="52" t="s">
        <v>781</v>
      </c>
      <c r="C471" s="38" t="s">
        <v>642</v>
      </c>
    </row>
    <row r="472" spans="1:3" s="6" customFormat="1" ht="12.75">
      <c r="A472" s="39">
        <v>290</v>
      </c>
      <c r="B472" s="52" t="s">
        <v>782</v>
      </c>
      <c r="C472" s="38" t="s">
        <v>644</v>
      </c>
    </row>
    <row r="473" spans="1:3" s="6" customFormat="1" ht="12.75">
      <c r="A473" s="39">
        <v>291</v>
      </c>
      <c r="B473" s="52" t="s">
        <v>783</v>
      </c>
      <c r="C473" s="38" t="s">
        <v>1030</v>
      </c>
    </row>
    <row r="474" spans="1:3" s="6" customFormat="1" ht="12.75">
      <c r="A474" s="39">
        <v>292</v>
      </c>
      <c r="B474" s="52" t="s">
        <v>794</v>
      </c>
      <c r="C474" s="38" t="s">
        <v>1027</v>
      </c>
    </row>
    <row r="475" spans="1:3" s="6" customFormat="1" ht="12.75">
      <c r="A475" s="39">
        <v>293</v>
      </c>
      <c r="B475" s="52" t="s">
        <v>784</v>
      </c>
      <c r="C475" s="38" t="s">
        <v>638</v>
      </c>
    </row>
    <row r="476" spans="1:3" s="6" customFormat="1" ht="12.75">
      <c r="A476" s="39">
        <v>294</v>
      </c>
      <c r="B476" s="52" t="s">
        <v>785</v>
      </c>
      <c r="C476" s="38" t="s">
        <v>640</v>
      </c>
    </row>
    <row r="477" spans="1:3" s="6" customFormat="1" ht="12.75">
      <c r="A477" s="39">
        <v>295</v>
      </c>
      <c r="B477" s="52" t="s">
        <v>786</v>
      </c>
      <c r="C477" s="38" t="s">
        <v>642</v>
      </c>
    </row>
    <row r="478" spans="1:3" s="6" customFormat="1" ht="12.75">
      <c r="A478" s="39">
        <v>296</v>
      </c>
      <c r="B478" s="52" t="s">
        <v>787</v>
      </c>
      <c r="C478" s="38" t="s">
        <v>644</v>
      </c>
    </row>
    <row r="479" spans="1:3" s="6" customFormat="1" ht="12.75">
      <c r="A479" s="39">
        <v>297</v>
      </c>
      <c r="B479" s="52" t="s">
        <v>788</v>
      </c>
      <c r="C479" s="38" t="s">
        <v>1030</v>
      </c>
    </row>
    <row r="480" spans="1:3" s="6" customFormat="1" ht="12.75">
      <c r="A480" s="39">
        <v>298</v>
      </c>
      <c r="B480" s="52" t="s">
        <v>789</v>
      </c>
      <c r="C480" s="38" t="s">
        <v>638</v>
      </c>
    </row>
    <row r="481" spans="1:3" s="6" customFormat="1" ht="12.75">
      <c r="A481" s="39">
        <v>299</v>
      </c>
      <c r="B481" s="52" t="s">
        <v>790</v>
      </c>
      <c r="C481" s="38" t="s">
        <v>640</v>
      </c>
    </row>
    <row r="482" spans="1:3" s="6" customFormat="1" ht="12.75">
      <c r="A482" s="39">
        <v>300</v>
      </c>
      <c r="B482" s="52" t="s">
        <v>791</v>
      </c>
      <c r="C482" s="38" t="s">
        <v>642</v>
      </c>
    </row>
    <row r="483" spans="1:3" s="6" customFormat="1" ht="12.75">
      <c r="A483" s="39">
        <v>301</v>
      </c>
      <c r="B483" s="52" t="s">
        <v>792</v>
      </c>
      <c r="C483" s="38" t="s">
        <v>644</v>
      </c>
    </row>
    <row r="484" spans="1:3" s="6" customFormat="1" ht="12.75">
      <c r="A484" s="39">
        <v>302</v>
      </c>
      <c r="B484" s="52" t="s">
        <v>793</v>
      </c>
      <c r="C484" s="38" t="s">
        <v>1030</v>
      </c>
    </row>
    <row r="485" spans="1:3" s="32" customFormat="1" ht="12.75">
      <c r="A485" s="39">
        <v>303</v>
      </c>
      <c r="B485" s="52" t="s">
        <v>1049</v>
      </c>
      <c r="C485" s="38" t="s">
        <v>1027</v>
      </c>
    </row>
    <row r="486" spans="1:3" s="32" customFormat="1" ht="63.75">
      <c r="A486" s="39"/>
      <c r="B486" s="53" t="s">
        <v>221</v>
      </c>
      <c r="C486" s="38"/>
    </row>
    <row r="487" spans="1:3" s="32" customFormat="1" ht="12.75">
      <c r="A487" s="39">
        <v>304</v>
      </c>
      <c r="B487" s="52" t="s">
        <v>1050</v>
      </c>
      <c r="C487" s="38" t="s">
        <v>1027</v>
      </c>
    </row>
    <row r="488" spans="1:3" s="32" customFormat="1" ht="63.75">
      <c r="A488" s="39"/>
      <c r="B488" s="53" t="s">
        <v>222</v>
      </c>
      <c r="C488" s="38"/>
    </row>
    <row r="489" spans="1:3" s="32" customFormat="1" ht="12.75">
      <c r="A489" s="39">
        <v>305</v>
      </c>
      <c r="B489" s="52" t="s">
        <v>1051</v>
      </c>
      <c r="C489" s="38" t="s">
        <v>376</v>
      </c>
    </row>
    <row r="490" spans="1:3" s="32" customFormat="1" ht="12.75">
      <c r="A490" s="39"/>
      <c r="B490" s="54" t="s">
        <v>223</v>
      </c>
      <c r="C490" s="38"/>
    </row>
    <row r="491" spans="1:3" s="32" customFormat="1" ht="12.75">
      <c r="A491" s="39">
        <v>306</v>
      </c>
      <c r="B491" s="52" t="s">
        <v>1052</v>
      </c>
      <c r="C491" s="38" t="s">
        <v>376</v>
      </c>
    </row>
    <row r="492" spans="1:3" s="32" customFormat="1" ht="12.75">
      <c r="A492" s="39"/>
      <c r="B492" s="54" t="s">
        <v>224</v>
      </c>
      <c r="C492" s="38"/>
    </row>
    <row r="493" spans="1:3" s="32" customFormat="1" ht="12.75">
      <c r="A493" s="39">
        <v>307</v>
      </c>
      <c r="B493" s="52" t="s">
        <v>1053</v>
      </c>
      <c r="C493" s="38" t="s">
        <v>1027</v>
      </c>
    </row>
    <row r="494" spans="1:3" s="32" customFormat="1" ht="63.75">
      <c r="A494" s="39"/>
      <c r="B494" s="53" t="s">
        <v>226</v>
      </c>
      <c r="C494" s="38"/>
    </row>
    <row r="495" spans="1:3" s="32" customFormat="1" ht="12.75">
      <c r="A495" s="39">
        <v>308</v>
      </c>
      <c r="B495" s="52" t="s">
        <v>1054</v>
      </c>
      <c r="C495" s="38" t="s">
        <v>1028</v>
      </c>
    </row>
    <row r="496" spans="1:3" s="32" customFormat="1" ht="76.5">
      <c r="A496" s="39"/>
      <c r="B496" s="53" t="s">
        <v>1041</v>
      </c>
      <c r="C496" s="38"/>
    </row>
    <row r="497" spans="1:3" s="32" customFormat="1" ht="12.75">
      <c r="A497" s="39">
        <v>309</v>
      </c>
      <c r="B497" s="52" t="s">
        <v>1055</v>
      </c>
      <c r="C497" s="38" t="s">
        <v>1042</v>
      </c>
    </row>
    <row r="498" spans="1:3" s="32" customFormat="1" ht="12.75">
      <c r="A498" s="39"/>
      <c r="B498" s="53" t="s">
        <v>1043</v>
      </c>
      <c r="C498" s="38"/>
    </row>
    <row r="499" spans="1:3" s="32" customFormat="1" ht="12.75">
      <c r="A499" s="39">
        <v>310</v>
      </c>
      <c r="B499" s="52" t="s">
        <v>1045</v>
      </c>
      <c r="C499" s="38" t="s">
        <v>1044</v>
      </c>
    </row>
    <row r="500" spans="1:3" s="32" customFormat="1" ht="12.75">
      <c r="A500" s="39"/>
      <c r="B500" s="54" t="s">
        <v>1046</v>
      </c>
      <c r="C500" s="38"/>
    </row>
    <row r="501" spans="1:3" s="32" customFormat="1" ht="12.75">
      <c r="A501" s="39">
        <v>311</v>
      </c>
      <c r="B501" s="52" t="s">
        <v>1047</v>
      </c>
      <c r="C501" s="38" t="s">
        <v>1007</v>
      </c>
    </row>
    <row r="502" spans="1:3" s="32" customFormat="1" ht="12.75">
      <c r="A502" s="39"/>
      <c r="B502" s="54" t="s">
        <v>1048</v>
      </c>
      <c r="C502" s="98"/>
    </row>
    <row r="503" spans="1:3" s="32" customFormat="1" ht="12.75">
      <c r="A503" s="39">
        <v>312</v>
      </c>
      <c r="B503" s="96" t="s">
        <v>377</v>
      </c>
      <c r="C503" s="38" t="s">
        <v>378</v>
      </c>
    </row>
    <row r="504" spans="1:3" s="32" customFormat="1" ht="12.75">
      <c r="A504" s="39"/>
      <c r="B504" s="97" t="s">
        <v>379</v>
      </c>
      <c r="C504" s="38"/>
    </row>
    <row r="505" spans="1:3" s="32" customFormat="1" ht="12.75">
      <c r="A505" s="39">
        <v>313</v>
      </c>
      <c r="B505" s="96" t="s">
        <v>380</v>
      </c>
      <c r="C505" s="38" t="s">
        <v>378</v>
      </c>
    </row>
    <row r="506" spans="1:3" s="32" customFormat="1" ht="12.75">
      <c r="A506" s="39"/>
      <c r="B506" s="97" t="s">
        <v>381</v>
      </c>
      <c r="C506" s="98"/>
    </row>
    <row r="507" spans="1:3" s="32" customFormat="1" ht="12.75">
      <c r="A507" s="39">
        <v>314</v>
      </c>
      <c r="B507" s="96" t="s">
        <v>382</v>
      </c>
      <c r="C507" s="38" t="s">
        <v>383</v>
      </c>
    </row>
    <row r="508" spans="1:3" s="32" customFormat="1" ht="127.5">
      <c r="A508" s="39"/>
      <c r="B508" s="100" t="s">
        <v>384</v>
      </c>
      <c r="C508" s="38"/>
    </row>
    <row r="509" spans="1:3" s="32" customFormat="1" ht="12.75">
      <c r="A509" s="39">
        <v>315</v>
      </c>
      <c r="B509" s="96" t="s">
        <v>385</v>
      </c>
      <c r="C509" s="38" t="s">
        <v>383</v>
      </c>
    </row>
    <row r="510" spans="1:3" s="32" customFormat="1" ht="127.5">
      <c r="A510" s="39"/>
      <c r="B510" s="100" t="s">
        <v>386</v>
      </c>
      <c r="C510" s="38"/>
    </row>
    <row r="511" spans="1:3" s="32" customFormat="1" ht="12.75">
      <c r="A511" s="39">
        <v>316</v>
      </c>
      <c r="B511" s="96" t="s">
        <v>387</v>
      </c>
      <c r="C511" s="38" t="s">
        <v>388</v>
      </c>
    </row>
    <row r="512" spans="1:3" s="32" customFormat="1" ht="102">
      <c r="A512" s="39"/>
      <c r="B512" s="100" t="s">
        <v>389</v>
      </c>
      <c r="C512" s="38"/>
    </row>
    <row r="513" spans="1:3" s="32" customFormat="1" ht="12.75">
      <c r="A513" s="39">
        <v>317</v>
      </c>
      <c r="B513" s="96" t="s">
        <v>390</v>
      </c>
      <c r="C513" s="38" t="s">
        <v>388</v>
      </c>
    </row>
    <row r="514" spans="1:3" s="32" customFormat="1" ht="102">
      <c r="A514" s="39"/>
      <c r="B514" s="100" t="s">
        <v>391</v>
      </c>
      <c r="C514" s="38"/>
    </row>
    <row r="515" spans="1:3" s="32" customFormat="1" ht="12.75">
      <c r="A515" s="39">
        <v>318</v>
      </c>
      <c r="B515" s="96" t="s">
        <v>392</v>
      </c>
      <c r="C515" s="38" t="s">
        <v>987</v>
      </c>
    </row>
    <row r="516" spans="1:3" s="32" customFormat="1" ht="25.5">
      <c r="A516" s="39"/>
      <c r="B516" s="100" t="s">
        <v>393</v>
      </c>
      <c r="C516" s="38"/>
    </row>
    <row r="517" spans="1:3" s="32" customFormat="1" ht="12.75">
      <c r="A517" s="39">
        <v>319</v>
      </c>
      <c r="B517" s="96" t="s">
        <v>394</v>
      </c>
      <c r="C517" s="38" t="s">
        <v>986</v>
      </c>
    </row>
    <row r="518" spans="1:3" s="32" customFormat="1" ht="25.5">
      <c r="A518" s="39"/>
      <c r="B518" s="100" t="s">
        <v>393</v>
      </c>
      <c r="C518" s="38"/>
    </row>
    <row r="519" spans="1:3" s="32" customFormat="1" ht="12.75">
      <c r="A519" s="39">
        <v>320</v>
      </c>
      <c r="B519" s="96" t="s">
        <v>395</v>
      </c>
      <c r="C519" s="38" t="s">
        <v>976</v>
      </c>
    </row>
    <row r="520" spans="1:3" s="32" customFormat="1" ht="12.75">
      <c r="A520" s="39"/>
      <c r="B520" s="100" t="s">
        <v>396</v>
      </c>
      <c r="C520" s="38"/>
    </row>
    <row r="521" spans="1:3" s="32" customFormat="1" ht="12.75">
      <c r="A521" s="39">
        <v>321</v>
      </c>
      <c r="B521" s="96" t="s">
        <v>397</v>
      </c>
      <c r="C521" s="38" t="s">
        <v>398</v>
      </c>
    </row>
    <row r="522" spans="1:3" s="32" customFormat="1" ht="12.75">
      <c r="A522" s="39"/>
      <c r="B522" s="100" t="s">
        <v>399</v>
      </c>
      <c r="C522" s="38"/>
    </row>
    <row r="523" spans="1:3" s="32" customFormat="1" ht="12.75">
      <c r="A523" s="39">
        <v>322</v>
      </c>
      <c r="B523" s="96" t="s">
        <v>400</v>
      </c>
      <c r="C523" s="38" t="s">
        <v>401</v>
      </c>
    </row>
    <row r="524" spans="1:3" s="32" customFormat="1" ht="76.5">
      <c r="A524" s="39"/>
      <c r="B524" s="100" t="s">
        <v>402</v>
      </c>
      <c r="C524" s="38"/>
    </row>
    <row r="525" spans="1:3" s="32" customFormat="1" ht="12.75">
      <c r="A525" s="39">
        <v>323</v>
      </c>
      <c r="B525" s="96" t="s">
        <v>80</v>
      </c>
      <c r="C525" s="99" t="s">
        <v>1027</v>
      </c>
    </row>
    <row r="526" spans="1:3" s="32" customFormat="1" ht="63.75">
      <c r="A526" s="39"/>
      <c r="B526" s="53" t="s">
        <v>508</v>
      </c>
      <c r="C526" s="51"/>
    </row>
    <row r="527" spans="1:3" s="32" customFormat="1" ht="12.75">
      <c r="A527" s="39">
        <v>324</v>
      </c>
      <c r="B527" s="52" t="s">
        <v>81</v>
      </c>
      <c r="C527" s="38" t="s">
        <v>509</v>
      </c>
    </row>
    <row r="528" spans="1:3" s="32" customFormat="1" ht="12.75">
      <c r="A528" s="39"/>
      <c r="B528" s="53" t="s">
        <v>510</v>
      </c>
      <c r="C528" s="51"/>
    </row>
    <row r="529" spans="1:3" s="32" customFormat="1" ht="12.75">
      <c r="A529" s="39">
        <v>325</v>
      </c>
      <c r="B529" s="52" t="s">
        <v>82</v>
      </c>
      <c r="C529" s="38" t="s">
        <v>511</v>
      </c>
    </row>
    <row r="530" spans="1:3" s="32" customFormat="1" ht="38.25">
      <c r="A530" s="39"/>
      <c r="B530" s="53" t="s">
        <v>512</v>
      </c>
      <c r="C530" s="51"/>
    </row>
    <row r="531" spans="1:3" s="32" customFormat="1" ht="12.75">
      <c r="A531" s="39">
        <v>326</v>
      </c>
      <c r="B531" s="52" t="s">
        <v>83</v>
      </c>
      <c r="C531" s="38" t="s">
        <v>513</v>
      </c>
    </row>
    <row r="532" spans="1:3" s="32" customFormat="1" ht="12.75">
      <c r="A532" s="39"/>
      <c r="B532" s="54" t="s">
        <v>514</v>
      </c>
      <c r="C532" s="51"/>
    </row>
    <row r="533" spans="1:3" s="32" customFormat="1" ht="12.75">
      <c r="A533" s="39">
        <v>327</v>
      </c>
      <c r="B533" s="52" t="s">
        <v>84</v>
      </c>
      <c r="C533" s="38" t="s">
        <v>515</v>
      </c>
    </row>
    <row r="534" spans="1:3" s="32" customFormat="1" ht="12.75">
      <c r="A534" s="39"/>
      <c r="B534" s="54" t="s">
        <v>516</v>
      </c>
      <c r="C534" s="51"/>
    </row>
    <row r="535" spans="1:3" s="32" customFormat="1" ht="12.75">
      <c r="A535" s="39">
        <v>328</v>
      </c>
      <c r="B535" s="52" t="s">
        <v>85</v>
      </c>
      <c r="C535" s="38" t="s">
        <v>513</v>
      </c>
    </row>
    <row r="536" spans="1:3" s="32" customFormat="1" ht="12.75">
      <c r="A536" s="39"/>
      <c r="B536" s="54" t="s">
        <v>517</v>
      </c>
      <c r="C536" s="51"/>
    </row>
    <row r="537" spans="1:3" s="32" customFormat="1" ht="12.75">
      <c r="A537" s="39">
        <v>329</v>
      </c>
      <c r="B537" s="52" t="s">
        <v>86</v>
      </c>
      <c r="C537" s="38" t="s">
        <v>515</v>
      </c>
    </row>
    <row r="538" spans="1:3" s="32" customFormat="1" ht="12.75">
      <c r="A538" s="39"/>
      <c r="B538" s="54" t="s">
        <v>518</v>
      </c>
      <c r="C538" s="51"/>
    </row>
    <row r="539" spans="1:3" s="32" customFormat="1" ht="12.75">
      <c r="A539" s="39">
        <v>330</v>
      </c>
      <c r="B539" s="52" t="s">
        <v>87</v>
      </c>
      <c r="C539" s="38" t="s">
        <v>519</v>
      </c>
    </row>
    <row r="540" spans="1:3" s="32" customFormat="1" ht="153">
      <c r="A540" s="39"/>
      <c r="B540" s="60" t="s">
        <v>266</v>
      </c>
      <c r="C540" s="51"/>
    </row>
    <row r="541" spans="1:3" s="32" customFormat="1" ht="12.75">
      <c r="A541" s="39">
        <v>331</v>
      </c>
      <c r="B541" s="52" t="s">
        <v>88</v>
      </c>
      <c r="C541" s="38" t="s">
        <v>1044</v>
      </c>
    </row>
    <row r="542" spans="1:3" s="32" customFormat="1" ht="12.75">
      <c r="A542" s="39"/>
      <c r="B542" s="54" t="s">
        <v>520</v>
      </c>
      <c r="C542" s="51"/>
    </row>
    <row r="543" spans="1:3" s="32" customFormat="1" ht="12.75">
      <c r="A543" s="39">
        <v>332</v>
      </c>
      <c r="B543" s="52" t="s">
        <v>89</v>
      </c>
      <c r="C543" s="38" t="s">
        <v>1007</v>
      </c>
    </row>
    <row r="544" spans="1:3" s="32" customFormat="1" ht="12.75">
      <c r="A544" s="39"/>
      <c r="B544" s="54" t="s">
        <v>521</v>
      </c>
      <c r="C544" s="51"/>
    </row>
    <row r="545" spans="1:3" s="32" customFormat="1" ht="12.75">
      <c r="A545" s="39">
        <v>333</v>
      </c>
      <c r="B545" s="52" t="s">
        <v>90</v>
      </c>
      <c r="C545" s="38" t="s">
        <v>1044</v>
      </c>
    </row>
    <row r="546" spans="1:3" s="32" customFormat="1" ht="12.75">
      <c r="A546" s="39"/>
      <c r="B546" s="54" t="s">
        <v>522</v>
      </c>
      <c r="C546" s="51"/>
    </row>
    <row r="547" spans="1:3" s="32" customFormat="1" ht="12.75">
      <c r="A547" s="39">
        <v>334</v>
      </c>
      <c r="B547" s="52" t="s">
        <v>91</v>
      </c>
      <c r="C547" s="38" t="s">
        <v>1007</v>
      </c>
    </row>
    <row r="548" spans="1:3" s="32" customFormat="1" ht="12.75">
      <c r="A548" s="39"/>
      <c r="B548" s="54" t="s">
        <v>523</v>
      </c>
      <c r="C548" s="51"/>
    </row>
    <row r="549" spans="1:3" s="32" customFormat="1" ht="12.75">
      <c r="A549" s="39">
        <v>335</v>
      </c>
      <c r="B549" s="52" t="s">
        <v>94</v>
      </c>
      <c r="C549" s="38" t="s">
        <v>524</v>
      </c>
    </row>
    <row r="550" spans="1:3" s="32" customFormat="1" ht="25.5">
      <c r="A550" s="39"/>
      <c r="B550" s="53" t="s">
        <v>92</v>
      </c>
      <c r="C550" s="51"/>
    </row>
    <row r="551" spans="1:3" s="32" customFormat="1" ht="12.75">
      <c r="A551" s="39">
        <v>336</v>
      </c>
      <c r="B551" s="52" t="s">
        <v>95</v>
      </c>
      <c r="C551" s="38" t="s">
        <v>509</v>
      </c>
    </row>
    <row r="552" spans="1:3" s="32" customFormat="1" ht="25.5">
      <c r="A552" s="39"/>
      <c r="B552" s="53" t="s">
        <v>93</v>
      </c>
      <c r="C552" s="51"/>
    </row>
    <row r="553" spans="1:3" s="32" customFormat="1" ht="12.75">
      <c r="A553" s="39">
        <v>337</v>
      </c>
      <c r="B553" s="52" t="s">
        <v>96</v>
      </c>
      <c r="C553" s="38" t="s">
        <v>524</v>
      </c>
    </row>
    <row r="554" spans="1:3" s="32" customFormat="1" ht="25.5">
      <c r="A554" s="39"/>
      <c r="B554" s="53" t="s">
        <v>97</v>
      </c>
      <c r="C554" s="51"/>
    </row>
    <row r="555" spans="1:3" s="32" customFormat="1" ht="12.75">
      <c r="A555" s="39">
        <v>338</v>
      </c>
      <c r="B555" s="52" t="s">
        <v>98</v>
      </c>
      <c r="C555" s="38" t="s">
        <v>509</v>
      </c>
    </row>
    <row r="556" spans="1:3" s="32" customFormat="1" ht="25.5">
      <c r="A556" s="39"/>
      <c r="B556" s="53" t="s">
        <v>99</v>
      </c>
      <c r="C556" s="51"/>
    </row>
    <row r="557" spans="1:3" s="32" customFormat="1" ht="12.75">
      <c r="A557" s="39">
        <v>339</v>
      </c>
      <c r="B557" s="52" t="s">
        <v>100</v>
      </c>
      <c r="C557" s="38" t="s">
        <v>524</v>
      </c>
    </row>
    <row r="558" spans="1:3" s="32" customFormat="1" ht="25.5">
      <c r="A558" s="39"/>
      <c r="B558" s="53" t="s">
        <v>101</v>
      </c>
      <c r="C558" s="51"/>
    </row>
    <row r="559" spans="1:3" s="32" customFormat="1" ht="12.75">
      <c r="A559" s="39">
        <v>340</v>
      </c>
      <c r="B559" s="52" t="s">
        <v>102</v>
      </c>
      <c r="C559" s="38" t="s">
        <v>509</v>
      </c>
    </row>
    <row r="560" spans="1:3" s="32" customFormat="1" ht="25.5">
      <c r="A560" s="39"/>
      <c r="B560" s="53" t="s">
        <v>103</v>
      </c>
      <c r="C560" s="51"/>
    </row>
    <row r="561" spans="1:3" s="32" customFormat="1" ht="12.75">
      <c r="A561" s="39">
        <v>341</v>
      </c>
      <c r="B561" s="52" t="s">
        <v>107</v>
      </c>
      <c r="C561" s="38" t="s">
        <v>972</v>
      </c>
    </row>
    <row r="562" spans="1:3" s="32" customFormat="1" ht="25.5">
      <c r="A562" s="39"/>
      <c r="B562" s="53" t="s">
        <v>104</v>
      </c>
      <c r="C562" s="51"/>
    </row>
    <row r="563" spans="1:3" s="32" customFormat="1" ht="12.75">
      <c r="A563" s="39">
        <v>342</v>
      </c>
      <c r="B563" s="52" t="s">
        <v>105</v>
      </c>
      <c r="C563" s="38" t="s">
        <v>525</v>
      </c>
    </row>
    <row r="564" spans="1:3" s="32" customFormat="1" ht="25.5">
      <c r="A564" s="39"/>
      <c r="B564" s="53" t="s">
        <v>106</v>
      </c>
      <c r="C564" s="51"/>
    </row>
    <row r="565" spans="1:3" s="32" customFormat="1" ht="12.75">
      <c r="A565" s="39">
        <v>343</v>
      </c>
      <c r="B565" s="52" t="s">
        <v>108</v>
      </c>
      <c r="C565" s="38" t="s">
        <v>981</v>
      </c>
    </row>
    <row r="566" spans="1:3" s="32" customFormat="1" ht="25.5">
      <c r="A566" s="39"/>
      <c r="B566" s="53" t="s">
        <v>109</v>
      </c>
      <c r="C566" s="51"/>
    </row>
    <row r="567" spans="1:3" s="32" customFormat="1" ht="12.75">
      <c r="A567" s="39">
        <v>344</v>
      </c>
      <c r="B567" s="52" t="s">
        <v>110</v>
      </c>
      <c r="C567" s="38" t="s">
        <v>524</v>
      </c>
    </row>
    <row r="568" spans="1:3" s="32" customFormat="1" ht="25.5">
      <c r="A568" s="39"/>
      <c r="B568" s="53" t="s">
        <v>111</v>
      </c>
      <c r="C568" s="51"/>
    </row>
    <row r="569" spans="1:3" s="32" customFormat="1" ht="12.75">
      <c r="A569" s="39">
        <v>345</v>
      </c>
      <c r="B569" s="52" t="s">
        <v>112</v>
      </c>
      <c r="C569" s="38" t="s">
        <v>524</v>
      </c>
    </row>
    <row r="570" spans="1:3" s="32" customFormat="1" ht="25.5">
      <c r="A570" s="39"/>
      <c r="B570" s="53" t="s">
        <v>113</v>
      </c>
      <c r="C570" s="51"/>
    </row>
    <row r="571" spans="1:3" s="32" customFormat="1" ht="12.75">
      <c r="A571" s="39">
        <v>346</v>
      </c>
      <c r="B571" s="52" t="s">
        <v>114</v>
      </c>
      <c r="C571" s="38" t="s">
        <v>1027</v>
      </c>
    </row>
    <row r="572" spans="1:3" s="32" customFormat="1" ht="76.5">
      <c r="A572" s="39"/>
      <c r="B572" s="53" t="s">
        <v>526</v>
      </c>
      <c r="C572" s="51"/>
    </row>
    <row r="573" spans="1:3" s="32" customFormat="1" ht="12.75">
      <c r="A573" s="39">
        <v>347</v>
      </c>
      <c r="B573" s="52" t="s">
        <v>149</v>
      </c>
      <c r="C573" s="38" t="s">
        <v>1027</v>
      </c>
    </row>
    <row r="574" spans="1:3" s="32" customFormat="1" ht="76.5">
      <c r="A574" s="39"/>
      <c r="B574" s="53" t="s">
        <v>527</v>
      </c>
      <c r="C574" s="51"/>
    </row>
    <row r="575" spans="1:3" s="32" customFormat="1" ht="12.75">
      <c r="A575" s="39">
        <v>348</v>
      </c>
      <c r="B575" s="52" t="s">
        <v>115</v>
      </c>
      <c r="C575" s="38" t="s">
        <v>294</v>
      </c>
    </row>
    <row r="576" spans="1:3" s="32" customFormat="1" ht="25.5">
      <c r="A576" s="39"/>
      <c r="B576" s="53" t="s">
        <v>116</v>
      </c>
      <c r="C576" s="51"/>
    </row>
    <row r="577" spans="1:3" s="35" customFormat="1" ht="12.75">
      <c r="A577" s="39">
        <v>349</v>
      </c>
      <c r="B577" s="52" t="s">
        <v>117</v>
      </c>
      <c r="C577" s="38" t="s">
        <v>297</v>
      </c>
    </row>
    <row r="578" spans="1:3" s="35" customFormat="1" ht="25.5">
      <c r="A578" s="39"/>
      <c r="B578" s="53" t="s">
        <v>118</v>
      </c>
      <c r="C578" s="51"/>
    </row>
    <row r="579" spans="1:3" s="35" customFormat="1" ht="12.75">
      <c r="A579" s="39">
        <v>350</v>
      </c>
      <c r="B579" s="52" t="s">
        <v>119</v>
      </c>
      <c r="C579" s="38" t="s">
        <v>524</v>
      </c>
    </row>
    <row r="580" spans="1:3" s="35" customFormat="1" ht="25.5">
      <c r="A580" s="39"/>
      <c r="B580" s="53" t="s">
        <v>120</v>
      </c>
      <c r="C580" s="51"/>
    </row>
    <row r="581" spans="1:3" s="35" customFormat="1" ht="12.75">
      <c r="A581" s="39">
        <v>351</v>
      </c>
      <c r="B581" s="52" t="s">
        <v>121</v>
      </c>
      <c r="C581" s="38" t="s">
        <v>509</v>
      </c>
    </row>
    <row r="582" spans="1:3" s="35" customFormat="1" ht="25.5">
      <c r="A582" s="39"/>
      <c r="B582" s="53" t="s">
        <v>122</v>
      </c>
      <c r="C582" s="51"/>
    </row>
    <row r="583" spans="1:3" s="35" customFormat="1" ht="12.75">
      <c r="A583" s="39">
        <v>352</v>
      </c>
      <c r="B583" s="52" t="s">
        <v>123</v>
      </c>
      <c r="C583" s="38" t="s">
        <v>524</v>
      </c>
    </row>
    <row r="584" spans="1:3" s="35" customFormat="1" ht="25.5">
      <c r="A584" s="39"/>
      <c r="B584" s="53" t="s">
        <v>124</v>
      </c>
      <c r="C584" s="51"/>
    </row>
    <row r="585" spans="1:3" s="35" customFormat="1" ht="12.75">
      <c r="A585" s="39">
        <v>353</v>
      </c>
      <c r="B585" s="52" t="s">
        <v>125</v>
      </c>
      <c r="C585" s="38" t="s">
        <v>509</v>
      </c>
    </row>
    <row r="586" spans="1:3" s="35" customFormat="1" ht="25.5">
      <c r="A586" s="39"/>
      <c r="B586" s="53" t="s">
        <v>126</v>
      </c>
      <c r="C586" s="51"/>
    </row>
    <row r="587" spans="1:3" s="35" customFormat="1" ht="12.75">
      <c r="A587" s="39">
        <v>354</v>
      </c>
      <c r="B587" s="52" t="s">
        <v>127</v>
      </c>
      <c r="C587" s="38" t="s">
        <v>524</v>
      </c>
    </row>
    <row r="588" spans="1:3" s="35" customFormat="1" ht="25.5">
      <c r="A588" s="39"/>
      <c r="B588" s="53" t="s">
        <v>128</v>
      </c>
      <c r="C588" s="51"/>
    </row>
    <row r="589" spans="1:3" s="35" customFormat="1" ht="12.75">
      <c r="A589" s="39">
        <v>355</v>
      </c>
      <c r="B589" s="52" t="s">
        <v>129</v>
      </c>
      <c r="C589" s="38" t="s">
        <v>509</v>
      </c>
    </row>
    <row r="590" spans="1:3" s="35" customFormat="1" ht="25.5">
      <c r="A590" s="39"/>
      <c r="B590" s="53" t="s">
        <v>130</v>
      </c>
      <c r="C590" s="51"/>
    </row>
    <row r="591" spans="1:3" s="35" customFormat="1" ht="12.75">
      <c r="A591" s="39">
        <v>356</v>
      </c>
      <c r="B591" s="52" t="s">
        <v>131</v>
      </c>
      <c r="C591" s="38" t="s">
        <v>972</v>
      </c>
    </row>
    <row r="592" spans="1:3" s="35" customFormat="1" ht="25.5">
      <c r="A592" s="39"/>
      <c r="B592" s="53" t="s">
        <v>132</v>
      </c>
      <c r="C592" s="51"/>
    </row>
    <row r="593" spans="1:3" s="35" customFormat="1" ht="12.75">
      <c r="A593" s="39">
        <v>357</v>
      </c>
      <c r="B593" s="52" t="s">
        <v>133</v>
      </c>
      <c r="C593" s="38" t="s">
        <v>525</v>
      </c>
    </row>
    <row r="594" spans="1:3" s="35" customFormat="1" ht="25.5">
      <c r="A594" s="39"/>
      <c r="B594" s="53" t="s">
        <v>134</v>
      </c>
      <c r="C594" s="51"/>
    </row>
    <row r="595" spans="1:3" s="35" customFormat="1" ht="12.75">
      <c r="A595" s="39">
        <v>358</v>
      </c>
      <c r="B595" s="52" t="s">
        <v>135</v>
      </c>
      <c r="C595" s="38" t="s">
        <v>981</v>
      </c>
    </row>
    <row r="596" spans="1:3" s="35" customFormat="1" ht="25.5">
      <c r="A596" s="39"/>
      <c r="B596" s="53" t="s">
        <v>136</v>
      </c>
      <c r="C596" s="51"/>
    </row>
    <row r="597" spans="1:3" s="35" customFormat="1" ht="12.75">
      <c r="A597" s="39">
        <v>359</v>
      </c>
      <c r="B597" s="52" t="s">
        <v>137</v>
      </c>
      <c r="C597" s="38" t="s">
        <v>524</v>
      </c>
    </row>
    <row r="598" spans="1:3" s="35" customFormat="1" ht="25.5">
      <c r="A598" s="39"/>
      <c r="B598" s="53" t="s">
        <v>138</v>
      </c>
      <c r="C598" s="51"/>
    </row>
    <row r="599" spans="1:3" s="35" customFormat="1" ht="12.75">
      <c r="A599" s="39">
        <v>360</v>
      </c>
      <c r="B599" s="52" t="s">
        <v>139</v>
      </c>
      <c r="C599" s="38" t="s">
        <v>524</v>
      </c>
    </row>
    <row r="600" spans="1:3" s="35" customFormat="1" ht="25.5">
      <c r="A600" s="39"/>
      <c r="B600" s="53" t="s">
        <v>140</v>
      </c>
      <c r="C600" s="51"/>
    </row>
    <row r="601" spans="1:3" s="35" customFormat="1" ht="12.75">
      <c r="A601" s="39">
        <v>361</v>
      </c>
      <c r="B601" s="52" t="s">
        <v>141</v>
      </c>
      <c r="C601" s="38" t="s">
        <v>1027</v>
      </c>
    </row>
    <row r="602" spans="1:3" s="35" customFormat="1" ht="76.5">
      <c r="A602" s="39"/>
      <c r="B602" s="53" t="s">
        <v>528</v>
      </c>
      <c r="C602" s="51"/>
    </row>
    <row r="603" spans="1:3" s="35" customFormat="1" ht="12.75">
      <c r="A603" s="39">
        <v>362</v>
      </c>
      <c r="B603" s="52" t="s">
        <v>148</v>
      </c>
      <c r="C603" s="38" t="s">
        <v>1027</v>
      </c>
    </row>
    <row r="604" spans="1:3" s="35" customFormat="1" ht="76.5">
      <c r="A604" s="39"/>
      <c r="B604" s="53" t="s">
        <v>529</v>
      </c>
      <c r="C604" s="51"/>
    </row>
    <row r="605" spans="1:3" s="35" customFormat="1" ht="12.75">
      <c r="A605" s="39">
        <v>363</v>
      </c>
      <c r="B605" s="52" t="s">
        <v>142</v>
      </c>
      <c r="C605" s="38" t="s">
        <v>294</v>
      </c>
    </row>
    <row r="606" spans="1:3" s="35" customFormat="1" ht="25.5">
      <c r="A606" s="39"/>
      <c r="B606" s="53" t="s">
        <v>143</v>
      </c>
      <c r="C606" s="51"/>
    </row>
    <row r="607" spans="1:3" s="35" customFormat="1" ht="12.75">
      <c r="A607" s="39">
        <v>364</v>
      </c>
      <c r="B607" s="52" t="s">
        <v>144</v>
      </c>
      <c r="C607" s="38" t="s">
        <v>297</v>
      </c>
    </row>
    <row r="608" spans="1:3" s="35" customFormat="1" ht="25.5">
      <c r="A608" s="39"/>
      <c r="B608" s="53" t="s">
        <v>145</v>
      </c>
      <c r="C608" s="51"/>
    </row>
    <row r="609" spans="1:3" s="35" customFormat="1" ht="12.75">
      <c r="A609" s="39">
        <v>365</v>
      </c>
      <c r="B609" s="52" t="s">
        <v>146</v>
      </c>
      <c r="C609" s="38" t="s">
        <v>530</v>
      </c>
    </row>
    <row r="610" spans="1:3" s="35" customFormat="1" ht="153">
      <c r="A610" s="39"/>
      <c r="B610" s="53" t="s">
        <v>531</v>
      </c>
      <c r="C610" s="51"/>
    </row>
    <row r="611" spans="1:3" s="35" customFormat="1" ht="12.75">
      <c r="A611" s="39">
        <v>366</v>
      </c>
      <c r="B611" s="52" t="s">
        <v>147</v>
      </c>
      <c r="C611" s="38" t="s">
        <v>530</v>
      </c>
    </row>
    <row r="612" spans="1:3" s="35" customFormat="1" ht="153">
      <c r="A612" s="39"/>
      <c r="B612" s="53" t="s">
        <v>532</v>
      </c>
      <c r="C612" s="51"/>
    </row>
    <row r="613" spans="1:3" s="6" customFormat="1" ht="12.75">
      <c r="A613" s="34"/>
      <c r="C613" s="29"/>
    </row>
    <row r="614" spans="1:3" s="6" customFormat="1" ht="12.75">
      <c r="A614" s="34"/>
      <c r="C614" s="29"/>
    </row>
    <row r="615" spans="1:3" s="6" customFormat="1" ht="12.75">
      <c r="A615" s="34"/>
      <c r="C615" s="29"/>
    </row>
    <row r="616" spans="1:3" s="6" customFormat="1" ht="12.75">
      <c r="A616" s="34"/>
      <c r="C616" s="29"/>
    </row>
    <row r="617" spans="1:3" s="6" customFormat="1" ht="12.75">
      <c r="A617" s="34"/>
      <c r="C617" s="29"/>
    </row>
    <row r="618" spans="1:3" s="6" customFormat="1" ht="12.75">
      <c r="A618" s="34"/>
      <c r="C618" s="29"/>
    </row>
    <row r="619" spans="1:3" s="6" customFormat="1" ht="12.75">
      <c r="A619" s="34"/>
      <c r="C619" s="29"/>
    </row>
    <row r="620" spans="1:3" s="6" customFormat="1" ht="12.75">
      <c r="A620" s="34"/>
      <c r="C620" s="29"/>
    </row>
    <row r="621" spans="1:3" s="6" customFormat="1" ht="12.75">
      <c r="A621" s="34"/>
      <c r="C621" s="29"/>
    </row>
    <row r="622" spans="1:3" s="6" customFormat="1" ht="12.75">
      <c r="A622" s="34"/>
      <c r="C622" s="29"/>
    </row>
    <row r="623" spans="1:3" s="6" customFormat="1" ht="12.75">
      <c r="A623" s="34"/>
      <c r="C623" s="29"/>
    </row>
    <row r="624" spans="1:3" s="6" customFormat="1" ht="12.75">
      <c r="A624" s="34"/>
      <c r="C624" s="29"/>
    </row>
    <row r="625" spans="1:3" s="6" customFormat="1" ht="12.75">
      <c r="A625" s="34"/>
      <c r="C625" s="29"/>
    </row>
    <row r="626" spans="1:3" s="6" customFormat="1" ht="12.75">
      <c r="A626" s="34"/>
      <c r="C626" s="29"/>
    </row>
    <row r="627" spans="1:3" s="6" customFormat="1" ht="12.75">
      <c r="A627" s="34"/>
      <c r="C627" s="29"/>
    </row>
    <row r="628" spans="1:3" s="6" customFormat="1" ht="12.75">
      <c r="A628" s="34"/>
      <c r="C628" s="29"/>
    </row>
    <row r="629" spans="1:3" s="6" customFormat="1" ht="12.75">
      <c r="A629" s="34"/>
      <c r="C629" s="29"/>
    </row>
    <row r="630" spans="1:3" s="6" customFormat="1" ht="12.75">
      <c r="A630" s="34"/>
      <c r="C630" s="29"/>
    </row>
    <row r="631" spans="1:3" s="6" customFormat="1" ht="12.75">
      <c r="A631" s="34"/>
      <c r="C631" s="29"/>
    </row>
    <row r="632" spans="1:3" s="6" customFormat="1" ht="12.75">
      <c r="A632" s="34"/>
      <c r="C632" s="29"/>
    </row>
    <row r="633" spans="1:3" s="6" customFormat="1" ht="12.75">
      <c r="A633" s="34"/>
      <c r="C633" s="29"/>
    </row>
    <row r="634" spans="1:3" s="6" customFormat="1" ht="12.75">
      <c r="A634" s="34"/>
      <c r="C634" s="29"/>
    </row>
    <row r="635" spans="1:3" s="6" customFormat="1" ht="12.75">
      <c r="A635" s="34"/>
      <c r="C635" s="29"/>
    </row>
    <row r="636" spans="1:3" s="6" customFormat="1" ht="12.75">
      <c r="A636" s="34"/>
      <c r="C636" s="29"/>
    </row>
    <row r="637" spans="1:3" s="6" customFormat="1" ht="12.75">
      <c r="A637" s="34"/>
      <c r="C637" s="29"/>
    </row>
    <row r="638" spans="1:3" s="6" customFormat="1" ht="12.75">
      <c r="A638" s="34"/>
      <c r="C638" s="29"/>
    </row>
    <row r="639" spans="1:3" s="6" customFormat="1" ht="12.75">
      <c r="A639" s="34"/>
      <c r="C639" s="29"/>
    </row>
    <row r="640" spans="1:3" s="6" customFormat="1" ht="12.75">
      <c r="A640" s="34"/>
      <c r="C640" s="29"/>
    </row>
    <row r="641" spans="1:3" s="6" customFormat="1" ht="12.75">
      <c r="A641" s="34"/>
      <c r="C641" s="29"/>
    </row>
    <row r="642" spans="1:3" s="6" customFormat="1" ht="12.75">
      <c r="A642" s="34"/>
      <c r="C642" s="29"/>
    </row>
    <row r="643" spans="1:3" s="6" customFormat="1" ht="12.75">
      <c r="A643" s="34"/>
      <c r="B643"/>
      <c r="C643" s="5"/>
    </row>
    <row r="644" spans="1:3" s="6" customFormat="1" ht="12.75">
      <c r="A644" s="34"/>
      <c r="B644"/>
      <c r="C644" s="5"/>
    </row>
    <row r="645" spans="1:3" s="6" customFormat="1" ht="12.75">
      <c r="A645" s="34"/>
      <c r="B645"/>
      <c r="C645" s="5"/>
    </row>
    <row r="646" spans="1:3" s="6" customFormat="1" ht="12.75">
      <c r="A646" s="34"/>
      <c r="B646"/>
      <c r="C646" s="5"/>
    </row>
    <row r="647" spans="1:3" s="6" customFormat="1" ht="12.75">
      <c r="A647" s="34"/>
      <c r="B647"/>
      <c r="C647" s="5"/>
    </row>
    <row r="648" spans="1:3" s="6" customFormat="1" ht="12.75">
      <c r="A648" s="34"/>
      <c r="B648"/>
      <c r="C648" s="5"/>
    </row>
    <row r="649" spans="1:3" s="6" customFormat="1" ht="12.75">
      <c r="A649" s="34"/>
      <c r="B649"/>
      <c r="C649" s="5"/>
    </row>
    <row r="650" spans="1:3" s="6" customFormat="1" ht="12.75">
      <c r="A650" s="34"/>
      <c r="B650"/>
      <c r="C650" s="5"/>
    </row>
    <row r="651" spans="1:3" s="6" customFormat="1" ht="12.75">
      <c r="A651" s="34"/>
      <c r="B651"/>
      <c r="C651" s="5"/>
    </row>
    <row r="652" spans="1:3" s="6" customFormat="1" ht="12.75">
      <c r="A652" s="34"/>
      <c r="B652"/>
      <c r="C652" s="5"/>
    </row>
    <row r="653" spans="1:3" s="6" customFormat="1" ht="12.75">
      <c r="A653" s="34"/>
      <c r="B653"/>
      <c r="C653" s="5"/>
    </row>
    <row r="654" spans="1:3" s="6" customFormat="1" ht="12.75">
      <c r="A654" s="34"/>
      <c r="B654"/>
      <c r="C654" s="5"/>
    </row>
    <row r="655" spans="1:3" s="6" customFormat="1" ht="12.75">
      <c r="A655" s="34"/>
      <c r="B655"/>
      <c r="C655" s="5"/>
    </row>
    <row r="656" spans="1:3" s="6" customFormat="1" ht="12.75">
      <c r="A656" s="34"/>
      <c r="B656"/>
      <c r="C656" s="5"/>
    </row>
    <row r="657" spans="1:3" s="6" customFormat="1" ht="12.75">
      <c r="A657" s="34"/>
      <c r="B657"/>
      <c r="C657" s="5"/>
    </row>
    <row r="658" spans="1:3" s="6" customFormat="1" ht="12.75">
      <c r="A658" s="34"/>
      <c r="B658"/>
      <c r="C658" s="5"/>
    </row>
    <row r="659" spans="1:3" s="6" customFormat="1" ht="12.75">
      <c r="A659" s="34"/>
      <c r="B659"/>
      <c r="C659" s="5"/>
    </row>
    <row r="660" spans="1:3" s="6" customFormat="1" ht="12.75">
      <c r="A660" s="34"/>
      <c r="B660"/>
      <c r="C660" s="5"/>
    </row>
    <row r="661" spans="1:3" s="6" customFormat="1" ht="12.75">
      <c r="A661" s="34"/>
      <c r="B661"/>
      <c r="C661" s="5"/>
    </row>
    <row r="662" spans="1:3" s="6" customFormat="1" ht="12.75">
      <c r="A662" s="34"/>
      <c r="B662"/>
      <c r="C662" s="5"/>
    </row>
    <row r="663" spans="1:3" s="6" customFormat="1" ht="12.75">
      <c r="A663" s="34"/>
      <c r="B663"/>
      <c r="C663" s="5"/>
    </row>
    <row r="664" spans="1:3" s="6" customFormat="1" ht="12.75">
      <c r="A664" s="34"/>
      <c r="B664"/>
      <c r="C664" s="5"/>
    </row>
    <row r="665" spans="1:3" s="6" customFormat="1" ht="12.75">
      <c r="A665" s="34"/>
      <c r="B665"/>
      <c r="C665" s="5"/>
    </row>
    <row r="666" spans="1:3" s="6" customFormat="1" ht="12.75">
      <c r="A666" s="34"/>
      <c r="B666"/>
      <c r="C666" s="5"/>
    </row>
    <row r="667" spans="1:3" s="6" customFormat="1" ht="12.75">
      <c r="A667" s="34"/>
      <c r="B667"/>
      <c r="C667" s="5"/>
    </row>
    <row r="668" spans="1:3" s="6" customFormat="1" ht="12.75">
      <c r="A668" s="34"/>
      <c r="B668"/>
      <c r="C668" s="5"/>
    </row>
    <row r="669" spans="1:3" s="6" customFormat="1" ht="12.75">
      <c r="A669" s="34"/>
      <c r="B669"/>
      <c r="C669" s="5"/>
    </row>
    <row r="670" spans="1:3" s="6" customFormat="1" ht="12.75">
      <c r="A670" s="34"/>
      <c r="B670"/>
      <c r="C670" s="5"/>
    </row>
    <row r="671" spans="1:3" s="6" customFormat="1" ht="12.75">
      <c r="A671" s="34"/>
      <c r="B671"/>
      <c r="C671" s="5"/>
    </row>
    <row r="672" spans="1:3" s="6" customFormat="1" ht="12.75">
      <c r="A672" s="34"/>
      <c r="B672"/>
      <c r="C672" s="5"/>
    </row>
    <row r="673" spans="1:3" s="6" customFormat="1" ht="12.75">
      <c r="A673" s="34"/>
      <c r="B673"/>
      <c r="C673" s="5"/>
    </row>
    <row r="674" spans="1:3" s="6" customFormat="1" ht="12.75">
      <c r="A674" s="34"/>
      <c r="B674"/>
      <c r="C674" s="5"/>
    </row>
    <row r="675" spans="1:3" s="6" customFormat="1" ht="12.75">
      <c r="A675" s="34"/>
      <c r="B675"/>
      <c r="C675" s="5"/>
    </row>
    <row r="676" spans="1:3" s="6" customFormat="1" ht="12.75">
      <c r="A676" s="34"/>
      <c r="B676"/>
      <c r="C676" s="5"/>
    </row>
    <row r="677" spans="1:3" s="6" customFormat="1" ht="12.75">
      <c r="A677" s="34"/>
      <c r="B677"/>
      <c r="C677" s="5"/>
    </row>
    <row r="678" spans="1:3" s="6" customFormat="1" ht="12.75">
      <c r="A678" s="34"/>
      <c r="B678"/>
      <c r="C678" s="5"/>
    </row>
    <row r="679" spans="1:3" s="6" customFormat="1" ht="12.75">
      <c r="A679" s="34"/>
      <c r="B679"/>
      <c r="C679" s="5"/>
    </row>
    <row r="680" spans="1:3" s="6" customFormat="1" ht="12.75">
      <c r="A680" s="34"/>
      <c r="B680"/>
      <c r="C680" s="5"/>
    </row>
    <row r="681" spans="1:3" s="6" customFormat="1" ht="12.75">
      <c r="A681" s="34"/>
      <c r="B681"/>
      <c r="C681" s="5"/>
    </row>
    <row r="682" spans="1:3" s="6" customFormat="1" ht="12.75">
      <c r="A682" s="34"/>
      <c r="B682"/>
      <c r="C682" s="5"/>
    </row>
    <row r="683" spans="1:3" s="6" customFormat="1" ht="12.75">
      <c r="A683" s="34"/>
      <c r="B683"/>
      <c r="C683" s="5"/>
    </row>
    <row r="684" spans="1:3" s="6" customFormat="1" ht="12.75">
      <c r="A684" s="34"/>
      <c r="B684"/>
      <c r="C684" s="5"/>
    </row>
    <row r="685" spans="1:3" s="6" customFormat="1" ht="12.75">
      <c r="A685" s="34"/>
      <c r="B685"/>
      <c r="C685" s="5"/>
    </row>
    <row r="686" spans="1:3" s="6" customFormat="1" ht="12.75">
      <c r="A686" s="34"/>
      <c r="B686"/>
      <c r="C686" s="5"/>
    </row>
    <row r="687" spans="1:3" s="6" customFormat="1" ht="12.75">
      <c r="A687" s="34"/>
      <c r="B687"/>
      <c r="C687" s="5"/>
    </row>
    <row r="688" spans="1:3" s="6" customFormat="1" ht="12.75">
      <c r="A688" s="34"/>
      <c r="B688"/>
      <c r="C688" s="5"/>
    </row>
    <row r="689" spans="1:3" s="6" customFormat="1" ht="12.75">
      <c r="A689" s="34"/>
      <c r="B689"/>
      <c r="C689" s="5"/>
    </row>
    <row r="690" spans="1:3" s="6" customFormat="1" ht="12.75">
      <c r="A690" s="34"/>
      <c r="B690"/>
      <c r="C690" s="5"/>
    </row>
    <row r="691" spans="1:3" s="6" customFormat="1" ht="12.75">
      <c r="A691" s="34"/>
      <c r="B691"/>
      <c r="C691" s="5"/>
    </row>
    <row r="692" spans="1:3" s="6" customFormat="1" ht="12.75">
      <c r="A692" s="34"/>
      <c r="B692"/>
      <c r="C692" s="5"/>
    </row>
    <row r="693" spans="1:3" s="6" customFormat="1" ht="12.75">
      <c r="A693" s="34"/>
      <c r="B693"/>
      <c r="C693" s="5"/>
    </row>
    <row r="694" spans="1:3" s="6" customFormat="1" ht="12.75">
      <c r="A694" s="34"/>
      <c r="B694"/>
      <c r="C694" s="5"/>
    </row>
  </sheetData>
  <mergeCells count="1">
    <mergeCell ref="B1:C2"/>
  </mergeCells>
  <printOptions/>
  <pageMargins left="0.75" right="0.75" top="0.52" bottom="1" header="0.5" footer="0.5"/>
  <pageSetup horizontalDpi="600" verticalDpi="600" orientation="portrait" paperSize="9" r:id="rId3"/>
  <headerFooter alignWithMargins="0">
    <oddFooter>&amp;L&amp;8&amp;G
Specifications are subject to alteration without notice.&amp;R&amp;8
www.swegon.com 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9.140625" style="2" customWidth="1"/>
    <col min="2" max="2" width="52.7109375" style="0" customWidth="1"/>
    <col min="3" max="3" width="14.7109375" style="5" customWidth="1"/>
    <col min="4" max="4" width="10.57421875" style="0" customWidth="1"/>
  </cols>
  <sheetData>
    <row r="1" spans="2:3" s="3" customFormat="1" ht="12.75">
      <c r="B1" s="92" t="str">
        <f>Overview_data!H1</f>
        <v>GB.BACnet480.100129</v>
      </c>
      <c r="C1" s="92"/>
    </row>
    <row r="2" spans="2:3" s="3" customFormat="1" ht="15" customHeight="1">
      <c r="B2" s="92"/>
      <c r="C2" s="92"/>
    </row>
    <row r="3" spans="1:2" ht="12.75">
      <c r="A3" s="4" t="s">
        <v>651</v>
      </c>
      <c r="B3" s="5"/>
    </row>
    <row r="4" spans="1:4" s="6" customFormat="1" ht="25.5">
      <c r="A4" s="66" t="s">
        <v>648</v>
      </c>
      <c r="B4" s="64" t="s">
        <v>649</v>
      </c>
      <c r="C4" s="65" t="s">
        <v>1003</v>
      </c>
      <c r="D4" s="28"/>
    </row>
    <row r="5" spans="1:3" s="6" customFormat="1" ht="12.75">
      <c r="A5" s="39">
        <v>0</v>
      </c>
      <c r="B5" s="52" t="s">
        <v>615</v>
      </c>
      <c r="C5" s="38" t="s">
        <v>1001</v>
      </c>
    </row>
    <row r="6" spans="1:3" s="6" customFormat="1" ht="12.75">
      <c r="A6" s="39"/>
      <c r="B6" s="53" t="s">
        <v>548</v>
      </c>
      <c r="C6" s="40"/>
    </row>
    <row r="7" spans="1:3" s="6" customFormat="1" ht="12.75">
      <c r="A7" s="39">
        <v>1</v>
      </c>
      <c r="B7" s="52" t="s">
        <v>549</v>
      </c>
      <c r="C7" s="38" t="s">
        <v>1001</v>
      </c>
    </row>
    <row r="8" spans="1:3" s="6" customFormat="1" ht="12.75">
      <c r="A8" s="39"/>
      <c r="B8" s="53" t="s">
        <v>548</v>
      </c>
      <c r="C8" s="40"/>
    </row>
    <row r="9" spans="1:3" s="6" customFormat="1" ht="12.75">
      <c r="A9" s="39">
        <v>2</v>
      </c>
      <c r="B9" s="52" t="s">
        <v>550</v>
      </c>
      <c r="C9" s="38" t="s">
        <v>1001</v>
      </c>
    </row>
    <row r="10" spans="1:3" s="6" customFormat="1" ht="12.75">
      <c r="A10" s="39"/>
      <c r="B10" s="53" t="s">
        <v>548</v>
      </c>
      <c r="C10" s="40"/>
    </row>
    <row r="11" spans="1:3" s="6" customFormat="1" ht="12.75">
      <c r="A11" s="39">
        <v>3</v>
      </c>
      <c r="B11" s="52" t="s">
        <v>551</v>
      </c>
      <c r="C11" s="38" t="s">
        <v>1001</v>
      </c>
    </row>
    <row r="12" spans="1:3" s="6" customFormat="1" ht="12.75">
      <c r="A12" s="39"/>
      <c r="B12" s="53" t="s">
        <v>548</v>
      </c>
      <c r="C12" s="40"/>
    </row>
    <row r="13" spans="1:3" s="6" customFormat="1" ht="12.75">
      <c r="A13" s="39">
        <v>4</v>
      </c>
      <c r="B13" s="52" t="s">
        <v>553</v>
      </c>
      <c r="C13" s="38" t="s">
        <v>1001</v>
      </c>
    </row>
    <row r="14" spans="1:3" s="6" customFormat="1" ht="12.75">
      <c r="A14" s="39"/>
      <c r="B14" s="53" t="s">
        <v>548</v>
      </c>
      <c r="C14" s="40"/>
    </row>
    <row r="15" spans="1:3" s="30" customFormat="1" ht="12.75">
      <c r="A15" s="39">
        <v>5</v>
      </c>
      <c r="B15" s="52" t="s">
        <v>554</v>
      </c>
      <c r="C15" s="38" t="s">
        <v>1001</v>
      </c>
    </row>
    <row r="16" spans="1:3" s="30" customFormat="1" ht="12.75">
      <c r="A16" s="39"/>
      <c r="B16" s="53" t="s">
        <v>548</v>
      </c>
      <c r="C16" s="43"/>
    </row>
    <row r="17" spans="1:3" s="30" customFormat="1" ht="12.75">
      <c r="A17" s="39">
        <v>6</v>
      </c>
      <c r="B17" s="52" t="s">
        <v>555</v>
      </c>
      <c r="C17" s="38" t="s">
        <v>1001</v>
      </c>
    </row>
    <row r="18" spans="1:3" s="30" customFormat="1" ht="12.75">
      <c r="A18" s="39"/>
      <c r="B18" s="53" t="s">
        <v>548</v>
      </c>
      <c r="C18" s="43"/>
    </row>
    <row r="19" spans="1:3" s="30" customFormat="1" ht="12.75">
      <c r="A19" s="39">
        <v>7</v>
      </c>
      <c r="B19" s="52" t="s">
        <v>556</v>
      </c>
      <c r="C19" s="38" t="s">
        <v>1001</v>
      </c>
    </row>
    <row r="20" spans="1:3" s="6" customFormat="1" ht="12.75">
      <c r="A20" s="39"/>
      <c r="B20" s="53" t="s">
        <v>548</v>
      </c>
      <c r="C20" s="40"/>
    </row>
    <row r="21" spans="1:3" s="30" customFormat="1" ht="12.75">
      <c r="A21" s="39">
        <v>8</v>
      </c>
      <c r="B21" s="52" t="s">
        <v>557</v>
      </c>
      <c r="C21" s="38" t="s">
        <v>1001</v>
      </c>
    </row>
    <row r="22" spans="1:3" s="6" customFormat="1" ht="12.75">
      <c r="A22" s="39"/>
      <c r="B22" s="53" t="s">
        <v>548</v>
      </c>
      <c r="C22" s="40"/>
    </row>
    <row r="23" spans="1:3" s="30" customFormat="1" ht="12.75">
      <c r="A23" s="39">
        <v>9</v>
      </c>
      <c r="B23" s="52" t="s">
        <v>558</v>
      </c>
      <c r="C23" s="38" t="s">
        <v>1001</v>
      </c>
    </row>
    <row r="24" spans="1:3" s="6" customFormat="1" ht="12.75">
      <c r="A24" s="39"/>
      <c r="B24" s="53" t="s">
        <v>559</v>
      </c>
      <c r="C24" s="40"/>
    </row>
    <row r="25" spans="1:3" s="30" customFormat="1" ht="12.75">
      <c r="A25" s="39">
        <v>10</v>
      </c>
      <c r="B25" s="52" t="s">
        <v>560</v>
      </c>
      <c r="C25" s="38" t="s">
        <v>1001</v>
      </c>
    </row>
    <row r="26" spans="1:3" s="6" customFormat="1" ht="12.75">
      <c r="A26" s="39"/>
      <c r="B26" s="53" t="s">
        <v>559</v>
      </c>
      <c r="C26" s="40"/>
    </row>
    <row r="27" spans="1:3" s="30" customFormat="1" ht="12.75">
      <c r="A27" s="39">
        <v>11</v>
      </c>
      <c r="B27" s="52" t="s">
        <v>561</v>
      </c>
      <c r="C27" s="38" t="s">
        <v>1001</v>
      </c>
    </row>
    <row r="28" spans="1:3" s="6" customFormat="1" ht="12.75">
      <c r="A28" s="39"/>
      <c r="B28" s="53" t="s">
        <v>559</v>
      </c>
      <c r="C28" s="40"/>
    </row>
    <row r="29" spans="1:3" s="30" customFormat="1" ht="12.75">
      <c r="A29" s="39">
        <v>12</v>
      </c>
      <c r="B29" s="52" t="s">
        <v>562</v>
      </c>
      <c r="C29" s="38" t="s">
        <v>1001</v>
      </c>
    </row>
    <row r="30" spans="1:3" s="6" customFormat="1" ht="12.75">
      <c r="A30" s="39"/>
      <c r="B30" s="53" t="s">
        <v>559</v>
      </c>
      <c r="C30" s="40"/>
    </row>
    <row r="31" spans="1:3" s="30" customFormat="1" ht="12.75">
      <c r="A31" s="39">
        <v>13</v>
      </c>
      <c r="B31" s="52" t="s">
        <v>563</v>
      </c>
      <c r="C31" s="38" t="s">
        <v>1001</v>
      </c>
    </row>
    <row r="32" spans="1:3" s="6" customFormat="1" ht="12.75">
      <c r="A32" s="39"/>
      <c r="B32" s="53" t="s">
        <v>559</v>
      </c>
      <c r="C32" s="40"/>
    </row>
    <row r="33" spans="1:3" s="30" customFormat="1" ht="12.75">
      <c r="A33" s="39">
        <v>14</v>
      </c>
      <c r="B33" s="52" t="s">
        <v>564</v>
      </c>
      <c r="C33" s="38" t="s">
        <v>1001</v>
      </c>
    </row>
    <row r="34" spans="1:3" s="6" customFormat="1" ht="12.75">
      <c r="A34" s="39"/>
      <c r="B34" s="53" t="s">
        <v>559</v>
      </c>
      <c r="C34" s="43"/>
    </row>
    <row r="35" spans="1:3" s="6" customFormat="1" ht="12.75">
      <c r="A35" s="39">
        <v>15</v>
      </c>
      <c r="B35" s="52" t="s">
        <v>565</v>
      </c>
      <c r="C35" s="38" t="s">
        <v>1001</v>
      </c>
    </row>
    <row r="36" spans="1:3" s="6" customFormat="1" ht="12.75">
      <c r="A36" s="39"/>
      <c r="B36" s="54" t="s">
        <v>1008</v>
      </c>
      <c r="C36" s="43"/>
    </row>
    <row r="37" spans="1:3" s="6" customFormat="1" ht="12.75">
      <c r="A37" s="39">
        <v>16</v>
      </c>
      <c r="B37" s="52" t="s">
        <v>566</v>
      </c>
      <c r="C37" s="38" t="s">
        <v>1001</v>
      </c>
    </row>
    <row r="38" spans="1:3" s="6" customFormat="1" ht="12.75">
      <c r="A38" s="39"/>
      <c r="B38" s="54" t="s">
        <v>1008</v>
      </c>
      <c r="C38" s="43"/>
    </row>
    <row r="39" spans="1:3" s="6" customFormat="1" ht="12.75">
      <c r="A39" s="39">
        <v>17</v>
      </c>
      <c r="B39" s="52" t="s">
        <v>567</v>
      </c>
      <c r="C39" s="38" t="s">
        <v>1001</v>
      </c>
    </row>
    <row r="40" spans="1:3" s="6" customFormat="1" ht="12.75">
      <c r="A40" s="39"/>
      <c r="B40" s="54" t="s">
        <v>1008</v>
      </c>
      <c r="C40" s="43"/>
    </row>
    <row r="41" spans="1:3" s="6" customFormat="1" ht="12.75">
      <c r="A41" s="39">
        <v>18</v>
      </c>
      <c r="B41" s="52" t="s">
        <v>568</v>
      </c>
      <c r="C41" s="38" t="s">
        <v>1001</v>
      </c>
    </row>
    <row r="42" spans="1:3" s="6" customFormat="1" ht="12.75">
      <c r="A42" s="39"/>
      <c r="B42" s="54" t="s">
        <v>1008</v>
      </c>
      <c r="C42" s="43"/>
    </row>
    <row r="43" spans="1:3" s="6" customFormat="1" ht="12.75">
      <c r="A43" s="39">
        <v>19</v>
      </c>
      <c r="B43" s="52" t="s">
        <v>569</v>
      </c>
      <c r="C43" s="38" t="s">
        <v>1001</v>
      </c>
    </row>
    <row r="44" spans="1:3" s="6" customFormat="1" ht="12.75">
      <c r="A44" s="39"/>
      <c r="B44" s="54" t="s">
        <v>1008</v>
      </c>
      <c r="C44" s="43"/>
    </row>
    <row r="45" spans="1:3" s="6" customFormat="1" ht="12.75">
      <c r="A45" s="39">
        <v>20</v>
      </c>
      <c r="B45" s="52" t="s">
        <v>570</v>
      </c>
      <c r="C45" s="38" t="s">
        <v>1001</v>
      </c>
    </row>
    <row r="46" spans="1:3" s="6" customFormat="1" ht="12.75">
      <c r="A46" s="39"/>
      <c r="B46" s="54" t="s">
        <v>1008</v>
      </c>
      <c r="C46" s="43"/>
    </row>
    <row r="47" spans="1:3" s="6" customFormat="1" ht="12.75">
      <c r="A47" s="39">
        <v>21</v>
      </c>
      <c r="B47" s="52" t="s">
        <v>1011</v>
      </c>
      <c r="C47" s="38" t="s">
        <v>1001</v>
      </c>
    </row>
    <row r="48" spans="1:3" s="6" customFormat="1" ht="12.75">
      <c r="A48" s="39"/>
      <c r="B48" s="54" t="s">
        <v>1009</v>
      </c>
      <c r="C48" s="43"/>
    </row>
    <row r="49" spans="1:3" s="6" customFormat="1" ht="12.75">
      <c r="A49" s="39">
        <v>22</v>
      </c>
      <c r="B49" s="52" t="s">
        <v>1012</v>
      </c>
      <c r="C49" s="38" t="s">
        <v>1001</v>
      </c>
    </row>
    <row r="50" spans="1:3" s="6" customFormat="1" ht="12.75">
      <c r="A50" s="39"/>
      <c r="B50" s="54" t="s">
        <v>1010</v>
      </c>
      <c r="C50" s="43"/>
    </row>
    <row r="51" spans="1:3" s="6" customFormat="1" ht="12.75">
      <c r="A51" s="39">
        <v>23</v>
      </c>
      <c r="B51" s="52" t="s">
        <v>403</v>
      </c>
      <c r="C51" s="44"/>
    </row>
    <row r="52" spans="1:3" s="6" customFormat="1" ht="12.75">
      <c r="A52" s="39"/>
      <c r="B52" s="54"/>
      <c r="C52" s="43"/>
    </row>
    <row r="53" spans="1:3" s="6" customFormat="1" ht="12.75">
      <c r="A53" s="39">
        <v>24</v>
      </c>
      <c r="B53" s="52" t="s">
        <v>263</v>
      </c>
      <c r="C53" s="44" t="s">
        <v>1001</v>
      </c>
    </row>
    <row r="54" spans="1:3" s="6" customFormat="1" ht="12.75">
      <c r="A54" s="39"/>
      <c r="B54" s="54" t="s">
        <v>264</v>
      </c>
      <c r="C54" s="43"/>
    </row>
    <row r="55" spans="1:3" s="35" customFormat="1" ht="12.75">
      <c r="A55" s="39">
        <v>25</v>
      </c>
      <c r="B55" s="52" t="s">
        <v>404</v>
      </c>
      <c r="C55" s="44"/>
    </row>
    <row r="56" spans="1:3" s="35" customFormat="1" ht="12.75">
      <c r="A56" s="39"/>
      <c r="B56" s="53"/>
      <c r="C56" s="43"/>
    </row>
    <row r="57" spans="1:3" s="35" customFormat="1" ht="12.75">
      <c r="A57" s="39">
        <v>26</v>
      </c>
      <c r="B57" s="52" t="s">
        <v>571</v>
      </c>
      <c r="C57" s="44"/>
    </row>
    <row r="58" spans="1:3" s="35" customFormat="1" ht="12.75">
      <c r="A58" s="39"/>
      <c r="B58" s="53"/>
      <c r="C58" s="44"/>
    </row>
    <row r="59" spans="1:3" s="35" customFormat="1" ht="12.75">
      <c r="A59" s="39">
        <v>27</v>
      </c>
      <c r="B59" s="52" t="s">
        <v>572</v>
      </c>
      <c r="C59" s="44"/>
    </row>
    <row r="60" spans="1:3" s="35" customFormat="1" ht="12.75">
      <c r="A60" s="39"/>
      <c r="B60" s="53"/>
      <c r="C60" s="43"/>
    </row>
    <row r="61" spans="1:3" s="35" customFormat="1" ht="12.75">
      <c r="A61" s="39">
        <v>28</v>
      </c>
      <c r="B61" s="52" t="s">
        <v>477</v>
      </c>
      <c r="C61" s="44" t="s">
        <v>1001</v>
      </c>
    </row>
    <row r="62" spans="1:3" s="35" customFormat="1" ht="12.75">
      <c r="A62" s="39"/>
      <c r="B62" s="53" t="s">
        <v>548</v>
      </c>
      <c r="C62" s="43"/>
    </row>
    <row r="63" spans="1:3" s="6" customFormat="1" ht="12.75">
      <c r="A63" s="39">
        <v>29</v>
      </c>
      <c r="B63" s="52" t="s">
        <v>405</v>
      </c>
      <c r="C63" s="38" t="s">
        <v>1001</v>
      </c>
    </row>
    <row r="64" spans="1:3" s="6" customFormat="1" ht="12.75">
      <c r="A64" s="39"/>
      <c r="B64" s="54" t="s">
        <v>1014</v>
      </c>
      <c r="C64" s="43"/>
    </row>
    <row r="65" spans="1:3" s="6" customFormat="1" ht="12.75">
      <c r="A65" s="39">
        <v>30</v>
      </c>
      <c r="B65" s="52" t="s">
        <v>406</v>
      </c>
      <c r="C65" s="38" t="s">
        <v>1001</v>
      </c>
    </row>
    <row r="66" spans="1:3" s="6" customFormat="1" ht="12.75">
      <c r="A66" s="39"/>
      <c r="B66" s="54" t="s">
        <v>1016</v>
      </c>
      <c r="C66" s="43"/>
    </row>
    <row r="67" spans="1:3" s="6" customFormat="1" ht="12.75">
      <c r="A67" s="39">
        <v>31</v>
      </c>
      <c r="B67" s="52" t="s">
        <v>1013</v>
      </c>
      <c r="C67" s="38" t="s">
        <v>1001</v>
      </c>
    </row>
    <row r="68" spans="1:3" s="6" customFormat="1" ht="12.75">
      <c r="A68" s="39"/>
      <c r="B68" s="54" t="s">
        <v>1014</v>
      </c>
      <c r="C68" s="43"/>
    </row>
    <row r="69" spans="1:3" s="6" customFormat="1" ht="12.75">
      <c r="A69" s="39">
        <v>32</v>
      </c>
      <c r="B69" s="52" t="s">
        <v>1015</v>
      </c>
      <c r="C69" s="38" t="s">
        <v>1001</v>
      </c>
    </row>
    <row r="70" spans="1:3" s="6" customFormat="1" ht="12.75">
      <c r="A70" s="39"/>
      <c r="B70" s="54" t="s">
        <v>1016</v>
      </c>
      <c r="C70" s="43"/>
    </row>
    <row r="71" spans="1:3" s="6" customFormat="1" ht="12.75">
      <c r="A71" s="39">
        <v>33</v>
      </c>
      <c r="B71" s="52" t="s">
        <v>573</v>
      </c>
      <c r="C71" s="44"/>
    </row>
    <row r="72" spans="1:3" s="6" customFormat="1" ht="12.75">
      <c r="A72" s="39"/>
      <c r="B72" s="54"/>
      <c r="C72" s="43"/>
    </row>
    <row r="73" spans="1:3" s="6" customFormat="1" ht="12.75">
      <c r="A73" s="39">
        <v>34</v>
      </c>
      <c r="B73" s="52" t="s">
        <v>574</v>
      </c>
      <c r="C73" s="44"/>
    </row>
    <row r="74" spans="1:3" s="6" customFormat="1" ht="12.75">
      <c r="A74" s="39"/>
      <c r="B74" s="54"/>
      <c r="C74" s="43"/>
    </row>
    <row r="75" spans="1:3" s="6" customFormat="1" ht="12.75">
      <c r="A75" s="39">
        <v>35</v>
      </c>
      <c r="B75" s="52" t="s">
        <v>575</v>
      </c>
      <c r="C75" s="44"/>
    </row>
    <row r="76" spans="1:3" s="6" customFormat="1" ht="12.75">
      <c r="A76" s="39"/>
      <c r="B76" s="54"/>
      <c r="C76" s="43"/>
    </row>
    <row r="77" spans="1:3" s="6" customFormat="1" ht="12.75">
      <c r="A77" s="39">
        <v>36</v>
      </c>
      <c r="B77" s="52" t="s">
        <v>576</v>
      </c>
      <c r="C77" s="44"/>
    </row>
    <row r="78" spans="1:3" s="6" customFormat="1" ht="12.75">
      <c r="A78" s="39"/>
      <c r="B78" s="54"/>
      <c r="C78" s="43"/>
    </row>
    <row r="79" spans="1:3" s="6" customFormat="1" ht="12.75">
      <c r="A79" s="39">
        <v>37</v>
      </c>
      <c r="B79" s="52" t="s">
        <v>577</v>
      </c>
      <c r="C79" s="44"/>
    </row>
    <row r="80" spans="1:3" s="6" customFormat="1" ht="12.75">
      <c r="A80" s="39"/>
      <c r="B80" s="54"/>
      <c r="C80" s="43"/>
    </row>
    <row r="81" spans="1:3" s="6" customFormat="1" ht="12.75">
      <c r="A81" s="39">
        <v>38</v>
      </c>
      <c r="B81" s="52" t="s">
        <v>578</v>
      </c>
      <c r="C81" s="44"/>
    </row>
    <row r="82" spans="1:3" s="6" customFormat="1" ht="12.75">
      <c r="A82" s="39"/>
      <c r="B82" s="54"/>
      <c r="C82" s="43"/>
    </row>
    <row r="83" spans="1:3" s="6" customFormat="1" ht="12.75">
      <c r="A83" s="39">
        <v>39</v>
      </c>
      <c r="B83" s="52" t="s">
        <v>579</v>
      </c>
      <c r="C83" s="44"/>
    </row>
    <row r="84" spans="1:3" s="6" customFormat="1" ht="12.75">
      <c r="A84" s="39"/>
      <c r="B84" s="54"/>
      <c r="C84" s="43"/>
    </row>
    <row r="85" spans="1:3" s="6" customFormat="1" ht="12.75">
      <c r="A85" s="39">
        <v>40</v>
      </c>
      <c r="B85" s="52" t="s">
        <v>580</v>
      </c>
      <c r="C85" s="44"/>
    </row>
    <row r="86" spans="1:3" s="6" customFormat="1" ht="12.75">
      <c r="A86" s="39"/>
      <c r="B86" s="54"/>
      <c r="C86" s="43"/>
    </row>
    <row r="87" spans="1:3" s="6" customFormat="1" ht="12.75">
      <c r="A87" s="39">
        <v>41</v>
      </c>
      <c r="B87" s="52" t="s">
        <v>581</v>
      </c>
      <c r="C87" s="44"/>
    </row>
    <row r="88" spans="1:3" s="6" customFormat="1" ht="12.75">
      <c r="A88" s="39"/>
      <c r="B88" s="54"/>
      <c r="C88" s="43"/>
    </row>
    <row r="89" spans="1:3" s="6" customFormat="1" ht="12.75">
      <c r="A89" s="39">
        <v>42</v>
      </c>
      <c r="B89" s="52" t="s">
        <v>582</v>
      </c>
      <c r="C89" s="44"/>
    </row>
    <row r="90" spans="1:3" s="6" customFormat="1" ht="12.75">
      <c r="A90" s="39"/>
      <c r="B90" s="54"/>
      <c r="C90" s="43"/>
    </row>
    <row r="91" spans="1:3" s="6" customFormat="1" ht="12.75">
      <c r="A91" s="39">
        <v>43</v>
      </c>
      <c r="B91" s="52" t="s">
        <v>583</v>
      </c>
      <c r="C91" s="44"/>
    </row>
    <row r="92" spans="1:3" s="6" customFormat="1" ht="12.75">
      <c r="A92" s="39"/>
      <c r="B92" s="54"/>
      <c r="C92" s="43"/>
    </row>
    <row r="93" spans="1:3" s="6" customFormat="1" ht="12.75">
      <c r="A93" s="39">
        <v>44</v>
      </c>
      <c r="B93" s="52" t="s">
        <v>584</v>
      </c>
      <c r="C93" s="44"/>
    </row>
    <row r="94" spans="1:3" s="6" customFormat="1" ht="12.75">
      <c r="A94" s="39"/>
      <c r="B94" s="54"/>
      <c r="C94" s="43"/>
    </row>
    <row r="95" spans="1:3" s="6" customFormat="1" ht="12.75">
      <c r="A95" s="39">
        <v>45</v>
      </c>
      <c r="B95" s="52" t="s">
        <v>585</v>
      </c>
      <c r="C95" s="44"/>
    </row>
    <row r="96" spans="1:3" s="6" customFormat="1" ht="12.75">
      <c r="A96" s="39"/>
      <c r="B96" s="54"/>
      <c r="C96" s="43"/>
    </row>
    <row r="97" spans="1:3" s="6" customFormat="1" ht="12.75">
      <c r="A97" s="39">
        <v>46</v>
      </c>
      <c r="B97" s="52" t="s">
        <v>586</v>
      </c>
      <c r="C97" s="44"/>
    </row>
    <row r="98" spans="1:3" s="6" customFormat="1" ht="12.75">
      <c r="A98" s="39"/>
      <c r="B98" s="54"/>
      <c r="C98" s="43"/>
    </row>
    <row r="99" spans="1:3" s="6" customFormat="1" ht="12.75">
      <c r="A99" s="39">
        <v>47</v>
      </c>
      <c r="B99" s="52" t="s">
        <v>587</v>
      </c>
      <c r="C99" s="44"/>
    </row>
    <row r="100" spans="1:3" s="6" customFormat="1" ht="12.75">
      <c r="A100" s="39"/>
      <c r="B100" s="54"/>
      <c r="C100" s="43"/>
    </row>
    <row r="101" spans="1:3" s="6" customFormat="1" ht="12.75">
      <c r="A101" s="39">
        <v>48</v>
      </c>
      <c r="B101" s="52" t="s">
        <v>588</v>
      </c>
      <c r="C101" s="40" t="s">
        <v>1001</v>
      </c>
    </row>
    <row r="102" spans="1:3" s="6" customFormat="1" ht="12.75">
      <c r="A102" s="39"/>
      <c r="B102" s="54" t="s">
        <v>590</v>
      </c>
      <c r="C102" s="40"/>
    </row>
    <row r="103" spans="1:3" s="6" customFormat="1" ht="12.75">
      <c r="A103" s="39">
        <v>49</v>
      </c>
      <c r="B103" s="52" t="s">
        <v>236</v>
      </c>
      <c r="C103" s="40" t="s">
        <v>1001</v>
      </c>
    </row>
    <row r="104" spans="1:3" s="6" customFormat="1" ht="12.75">
      <c r="A104" s="39"/>
      <c r="B104" s="54" t="s">
        <v>237</v>
      </c>
      <c r="C104" s="40"/>
    </row>
    <row r="105" spans="1:3" s="6" customFormat="1" ht="12.75">
      <c r="A105" s="39">
        <v>50</v>
      </c>
      <c r="B105" s="52" t="s">
        <v>238</v>
      </c>
      <c r="C105" s="40" t="s">
        <v>1001</v>
      </c>
    </row>
    <row r="106" spans="1:3" s="6" customFormat="1" ht="12.75">
      <c r="A106" s="39"/>
      <c r="B106" s="54" t="s">
        <v>239</v>
      </c>
      <c r="C106" s="40"/>
    </row>
    <row r="107" spans="1:3" s="6" customFormat="1" ht="12.75">
      <c r="A107" s="39"/>
      <c r="B107" s="54"/>
      <c r="C107" s="40"/>
    </row>
    <row r="108" spans="1:3" s="6" customFormat="1" ht="12.75">
      <c r="A108" s="39"/>
      <c r="B108" s="54"/>
      <c r="C108" s="43"/>
    </row>
    <row r="109" spans="1:3" s="6" customFormat="1" ht="12.75">
      <c r="A109" s="39"/>
      <c r="B109" s="54"/>
      <c r="C109" s="43"/>
    </row>
    <row r="110" spans="1:3" s="35" customFormat="1" ht="12.75">
      <c r="A110" s="39">
        <v>247</v>
      </c>
      <c r="B110" s="52" t="s">
        <v>478</v>
      </c>
      <c r="C110" s="40" t="s">
        <v>1001</v>
      </c>
    </row>
    <row r="111" spans="1:3" s="35" customFormat="1" ht="12.75">
      <c r="A111" s="39"/>
      <c r="B111" s="54" t="s">
        <v>479</v>
      </c>
      <c r="C111" s="40"/>
    </row>
    <row r="112" spans="1:3" s="35" customFormat="1" ht="12.75">
      <c r="A112" s="39">
        <v>248</v>
      </c>
      <c r="B112" s="52" t="s">
        <v>589</v>
      </c>
      <c r="C112" s="40" t="s">
        <v>1001</v>
      </c>
    </row>
    <row r="113" spans="1:3" s="35" customFormat="1" ht="12.75">
      <c r="A113" s="39"/>
      <c r="B113" s="54" t="s">
        <v>240</v>
      </c>
      <c r="C113" s="40"/>
    </row>
    <row r="114" spans="1:3" s="35" customFormat="1" ht="12.75">
      <c r="A114" s="39">
        <v>249</v>
      </c>
      <c r="B114" s="52" t="s">
        <v>241</v>
      </c>
      <c r="C114" s="40" t="s">
        <v>1001</v>
      </c>
    </row>
    <row r="115" spans="1:3" s="35" customFormat="1" ht="12.75">
      <c r="A115" s="39"/>
      <c r="B115" s="54" t="s">
        <v>242</v>
      </c>
      <c r="C115" s="40"/>
    </row>
    <row r="116" spans="1:3" s="35" customFormat="1" ht="12.75">
      <c r="A116" s="39">
        <v>250</v>
      </c>
      <c r="B116" s="52" t="s">
        <v>243</v>
      </c>
      <c r="C116" s="40" t="s">
        <v>1001</v>
      </c>
    </row>
    <row r="117" spans="1:3" s="35" customFormat="1" ht="12.75">
      <c r="A117" s="39"/>
      <c r="B117" s="54" t="s">
        <v>244</v>
      </c>
      <c r="C117" s="40"/>
    </row>
    <row r="118" spans="1:3" s="35" customFormat="1" ht="12.75">
      <c r="A118" s="39"/>
      <c r="B118" s="54"/>
      <c r="C118" s="43"/>
    </row>
    <row r="119" spans="1:3" s="35" customFormat="1" ht="12.75">
      <c r="A119" s="39"/>
      <c r="B119" s="54"/>
      <c r="C119" s="43"/>
    </row>
    <row r="120" spans="1:3" s="35" customFormat="1" ht="12.75">
      <c r="A120" s="39"/>
      <c r="B120" s="54"/>
      <c r="C120" s="43"/>
    </row>
    <row r="121" spans="1:3" s="35" customFormat="1" ht="12.75">
      <c r="A121" s="39">
        <v>347</v>
      </c>
      <c r="B121" s="52" t="s">
        <v>591</v>
      </c>
      <c r="C121" s="40" t="s">
        <v>1001</v>
      </c>
    </row>
    <row r="122" spans="1:3" s="35" customFormat="1" ht="12.75">
      <c r="A122" s="39"/>
      <c r="B122" s="54" t="s">
        <v>245</v>
      </c>
      <c r="C122" s="40"/>
    </row>
    <row r="123" spans="1:3" s="6" customFormat="1" ht="12.75">
      <c r="A123" s="34"/>
      <c r="C123" s="29"/>
    </row>
    <row r="124" spans="1:3" s="6" customFormat="1" ht="12.75">
      <c r="A124" s="34"/>
      <c r="C124" s="29"/>
    </row>
    <row r="125" spans="1:3" s="6" customFormat="1" ht="12.75">
      <c r="A125" s="34"/>
      <c r="C125" s="29"/>
    </row>
    <row r="126" spans="1:3" s="6" customFormat="1" ht="12.75">
      <c r="A126" s="34"/>
      <c r="C126" s="29"/>
    </row>
    <row r="127" spans="1:3" s="6" customFormat="1" ht="12.75">
      <c r="A127" s="34"/>
      <c r="C127" s="29"/>
    </row>
    <row r="128" spans="1:3" s="6" customFormat="1" ht="12.75">
      <c r="A128" s="34"/>
      <c r="C128" s="29"/>
    </row>
    <row r="129" spans="1:3" s="6" customFormat="1" ht="12.75">
      <c r="A129" s="34"/>
      <c r="C129" s="29"/>
    </row>
    <row r="130" spans="1:3" s="6" customFormat="1" ht="12.75">
      <c r="A130" s="34"/>
      <c r="C130" s="29"/>
    </row>
    <row r="131" spans="1:3" s="6" customFormat="1" ht="12.75">
      <c r="A131" s="34"/>
      <c r="C131" s="29"/>
    </row>
    <row r="132" spans="1:3" s="6" customFormat="1" ht="12.75">
      <c r="A132" s="34"/>
      <c r="C132" s="29"/>
    </row>
    <row r="133" spans="1:3" s="6" customFormat="1" ht="12.75">
      <c r="A133" s="34"/>
      <c r="C133" s="29"/>
    </row>
    <row r="134" spans="1:3" s="6" customFormat="1" ht="12.75">
      <c r="A134" s="34"/>
      <c r="C134" s="29"/>
    </row>
    <row r="135" spans="1:3" s="6" customFormat="1" ht="12.75">
      <c r="A135" s="34"/>
      <c r="C135" s="29"/>
    </row>
    <row r="136" spans="1:3" s="6" customFormat="1" ht="12.75">
      <c r="A136" s="34"/>
      <c r="C136" s="29"/>
    </row>
    <row r="137" spans="1:3" s="6" customFormat="1" ht="12.75">
      <c r="A137" s="34"/>
      <c r="C137" s="29"/>
    </row>
    <row r="138" spans="1:3" s="6" customFormat="1" ht="12.75">
      <c r="A138" s="34"/>
      <c r="C138" s="29"/>
    </row>
    <row r="139" spans="1:3" s="6" customFormat="1" ht="12.75">
      <c r="A139" s="34"/>
      <c r="C139" s="29"/>
    </row>
    <row r="140" spans="1:3" s="6" customFormat="1" ht="12.75">
      <c r="A140" s="34"/>
      <c r="C140" s="29"/>
    </row>
    <row r="141" spans="1:3" s="6" customFormat="1" ht="12.75">
      <c r="A141" s="34"/>
      <c r="C141" s="29"/>
    </row>
    <row r="142" spans="1:3" s="6" customFormat="1" ht="12.75">
      <c r="A142" s="34"/>
      <c r="C142" s="29"/>
    </row>
    <row r="143" spans="1:3" s="6" customFormat="1" ht="12.75">
      <c r="A143" s="34"/>
      <c r="C143" s="29"/>
    </row>
    <row r="144" spans="1:3" s="6" customFormat="1" ht="12.75">
      <c r="A144" s="34"/>
      <c r="C144" s="29"/>
    </row>
    <row r="145" spans="1:3" s="6" customFormat="1" ht="12.75">
      <c r="A145" s="34"/>
      <c r="C145" s="29"/>
    </row>
    <row r="146" spans="1:3" s="6" customFormat="1" ht="12.75">
      <c r="A146" s="34"/>
      <c r="C146" s="29"/>
    </row>
    <row r="147" spans="1:3" s="6" customFormat="1" ht="12.75">
      <c r="A147" s="34"/>
      <c r="C147" s="29"/>
    </row>
    <row r="148" spans="1:3" s="6" customFormat="1" ht="12.75">
      <c r="A148" s="34"/>
      <c r="C148" s="29"/>
    </row>
    <row r="149" spans="1:3" s="6" customFormat="1" ht="12.75">
      <c r="A149" s="34"/>
      <c r="C149" s="29"/>
    </row>
    <row r="150" spans="1:3" s="6" customFormat="1" ht="12.75">
      <c r="A150" s="34"/>
      <c r="C150" s="29"/>
    </row>
    <row r="151" spans="1:3" s="6" customFormat="1" ht="12.75">
      <c r="A151" s="34"/>
      <c r="C151" s="29"/>
    </row>
    <row r="152" spans="1:3" s="6" customFormat="1" ht="12.75">
      <c r="A152" s="34"/>
      <c r="C152" s="29"/>
    </row>
    <row r="153" spans="1:3" s="6" customFormat="1" ht="12.75">
      <c r="A153" s="34"/>
      <c r="C153" s="29"/>
    </row>
    <row r="154" spans="1:3" s="6" customFormat="1" ht="12.75">
      <c r="A154" s="34"/>
      <c r="C154" s="29"/>
    </row>
    <row r="155" spans="1:3" s="6" customFormat="1" ht="12.75">
      <c r="A155" s="34"/>
      <c r="C155" s="29"/>
    </row>
    <row r="156" spans="1:3" s="6" customFormat="1" ht="12.75">
      <c r="A156" s="34"/>
      <c r="C156" s="29"/>
    </row>
    <row r="157" spans="1:3" s="6" customFormat="1" ht="12.75">
      <c r="A157" s="34"/>
      <c r="C157" s="29"/>
    </row>
    <row r="158" spans="1:3" s="6" customFormat="1" ht="12.75">
      <c r="A158" s="34"/>
      <c r="C158" s="29"/>
    </row>
    <row r="159" spans="1:3" s="6" customFormat="1" ht="12.75">
      <c r="A159" s="34"/>
      <c r="C159" s="29"/>
    </row>
    <row r="160" spans="1:3" s="6" customFormat="1" ht="12.75">
      <c r="A160" s="34"/>
      <c r="C160" s="29"/>
    </row>
    <row r="161" spans="1:3" s="6" customFormat="1" ht="12.75">
      <c r="A161" s="34"/>
      <c r="C161" s="29"/>
    </row>
    <row r="162" spans="1:3" s="6" customFormat="1" ht="12.75">
      <c r="A162" s="34"/>
      <c r="C162" s="29"/>
    </row>
    <row r="163" spans="1:3" s="6" customFormat="1" ht="12.75">
      <c r="A163" s="34"/>
      <c r="C163" s="29"/>
    </row>
    <row r="164" spans="1:3" s="6" customFormat="1" ht="12.75">
      <c r="A164" s="34"/>
      <c r="C164" s="29"/>
    </row>
    <row r="165" spans="1:3" s="6" customFormat="1" ht="12.75">
      <c r="A165" s="34"/>
      <c r="C165" s="29"/>
    </row>
    <row r="166" spans="1:3" s="6" customFormat="1" ht="12.75">
      <c r="A166" s="34"/>
      <c r="C166" s="29"/>
    </row>
    <row r="167" spans="1:3" s="6" customFormat="1" ht="12.75">
      <c r="A167" s="34"/>
      <c r="C167" s="29"/>
    </row>
    <row r="168" spans="1:3" s="6" customFormat="1" ht="12.75">
      <c r="A168" s="34"/>
      <c r="C168" s="29"/>
    </row>
    <row r="169" spans="1:3" s="6" customFormat="1" ht="12.75">
      <c r="A169" s="34"/>
      <c r="C169" s="29"/>
    </row>
    <row r="170" spans="1:3" s="6" customFormat="1" ht="12.75">
      <c r="A170" s="34"/>
      <c r="C170" s="29"/>
    </row>
    <row r="171" spans="1:3" s="6" customFormat="1" ht="12.75">
      <c r="A171" s="34"/>
      <c r="C171" s="29"/>
    </row>
    <row r="172" spans="1:3" s="6" customFormat="1" ht="12.75">
      <c r="A172" s="34"/>
      <c r="C172" s="29"/>
    </row>
    <row r="173" spans="1:3" s="6" customFormat="1" ht="12.75">
      <c r="A173" s="34"/>
      <c r="C173" s="29"/>
    </row>
    <row r="174" spans="1:3" s="6" customFormat="1" ht="12.75">
      <c r="A174" s="34"/>
      <c r="C174" s="29"/>
    </row>
    <row r="175" spans="1:3" s="6" customFormat="1" ht="12.75">
      <c r="A175" s="34"/>
      <c r="C175" s="29"/>
    </row>
    <row r="176" spans="1:3" s="6" customFormat="1" ht="12.75">
      <c r="A176" s="34"/>
      <c r="C176" s="29"/>
    </row>
    <row r="177" spans="1:3" s="6" customFormat="1" ht="12.75">
      <c r="A177" s="34"/>
      <c r="C177" s="29"/>
    </row>
    <row r="178" spans="1:3" s="6" customFormat="1" ht="12.75">
      <c r="A178" s="34"/>
      <c r="C178" s="29"/>
    </row>
    <row r="179" spans="1:3" s="6" customFormat="1" ht="12.75">
      <c r="A179" s="34"/>
      <c r="C179" s="29"/>
    </row>
    <row r="180" spans="1:3" s="6" customFormat="1" ht="12.75">
      <c r="A180" s="34"/>
      <c r="C180" s="29"/>
    </row>
    <row r="181" spans="1:3" s="6" customFormat="1" ht="12.75">
      <c r="A181" s="34"/>
      <c r="C181" s="29"/>
    </row>
    <row r="182" spans="1:3" s="6" customFormat="1" ht="12.75">
      <c r="A182" s="34"/>
      <c r="C182" s="29"/>
    </row>
    <row r="183" spans="1:3" s="6" customFormat="1" ht="12.75">
      <c r="A183" s="34"/>
      <c r="C183" s="29"/>
    </row>
    <row r="184" spans="1:3" s="6" customFormat="1" ht="12.75">
      <c r="A184" s="34"/>
      <c r="C184" s="29"/>
    </row>
    <row r="185" spans="1:3" s="6" customFormat="1" ht="12.75">
      <c r="A185" s="34"/>
      <c r="C185" s="29"/>
    </row>
    <row r="186" spans="1:3" s="6" customFormat="1" ht="12.75">
      <c r="A186" s="34"/>
      <c r="C186" s="29"/>
    </row>
    <row r="187" spans="1:3" s="6" customFormat="1" ht="12.75">
      <c r="A187" s="34"/>
      <c r="C187" s="29"/>
    </row>
    <row r="188" spans="1:3" s="6" customFormat="1" ht="12.75">
      <c r="A188" s="34"/>
      <c r="C188" s="29"/>
    </row>
    <row r="189" spans="1:3" s="6" customFormat="1" ht="12.75">
      <c r="A189" s="34"/>
      <c r="C189" s="29"/>
    </row>
    <row r="190" spans="1:3" s="6" customFormat="1" ht="12.75">
      <c r="A190" s="34"/>
      <c r="C190" s="29"/>
    </row>
    <row r="191" spans="1:3" s="6" customFormat="1" ht="12.75">
      <c r="A191" s="34"/>
      <c r="C191" s="29"/>
    </row>
    <row r="192" spans="1:3" s="6" customFormat="1" ht="12.75">
      <c r="A192" s="34"/>
      <c r="C192" s="29"/>
    </row>
    <row r="193" spans="1:3" s="6" customFormat="1" ht="12.75">
      <c r="A193" s="34"/>
      <c r="C193" s="29"/>
    </row>
    <row r="194" spans="1:3" s="6" customFormat="1" ht="12.75">
      <c r="A194" s="34"/>
      <c r="C194" s="29"/>
    </row>
    <row r="195" spans="1:3" s="6" customFormat="1" ht="12.75">
      <c r="A195" s="34"/>
      <c r="C195" s="29"/>
    </row>
    <row r="196" spans="1:3" s="6" customFormat="1" ht="12.75">
      <c r="A196" s="34"/>
      <c r="C196" s="29"/>
    </row>
    <row r="197" spans="1:3" s="6" customFormat="1" ht="12.75">
      <c r="A197" s="34"/>
      <c r="C197" s="29"/>
    </row>
    <row r="198" spans="1:3" s="6" customFormat="1" ht="12.75">
      <c r="A198" s="34"/>
      <c r="C198" s="29"/>
    </row>
    <row r="199" spans="1:3" s="6" customFormat="1" ht="12.75">
      <c r="A199" s="34"/>
      <c r="C199" s="29"/>
    </row>
    <row r="200" spans="1:3" s="6" customFormat="1" ht="12.75">
      <c r="A200" s="34"/>
      <c r="C200" s="29"/>
    </row>
    <row r="201" spans="1:3" s="6" customFormat="1" ht="12.75">
      <c r="A201" s="34"/>
      <c r="C201" s="29"/>
    </row>
    <row r="202" spans="1:3" s="6" customFormat="1" ht="12.75">
      <c r="A202" s="34"/>
      <c r="C202" s="29"/>
    </row>
    <row r="203" spans="1:3" s="6" customFormat="1" ht="12.75">
      <c r="A203" s="34"/>
      <c r="C203" s="29"/>
    </row>
    <row r="204" spans="1:3" s="6" customFormat="1" ht="12.75">
      <c r="A204" s="34"/>
      <c r="C204" s="29"/>
    </row>
    <row r="205" spans="1:3" s="6" customFormat="1" ht="12.75">
      <c r="A205" s="34"/>
      <c r="C205" s="29"/>
    </row>
    <row r="206" spans="1:3" s="6" customFormat="1" ht="12.75">
      <c r="A206" s="34"/>
      <c r="C206" s="29"/>
    </row>
    <row r="207" spans="1:3" s="6" customFormat="1" ht="12.75">
      <c r="A207" s="34"/>
      <c r="C207" s="29"/>
    </row>
    <row r="208" spans="1:3" s="6" customFormat="1" ht="12.75">
      <c r="A208" s="34"/>
      <c r="C208" s="29"/>
    </row>
    <row r="209" spans="1:3" s="6" customFormat="1" ht="12.75">
      <c r="A209" s="34"/>
      <c r="C209" s="29"/>
    </row>
    <row r="210" spans="1:3" s="6" customFormat="1" ht="12.75">
      <c r="A210" s="34"/>
      <c r="C210" s="29"/>
    </row>
    <row r="211" spans="1:3" s="6" customFormat="1" ht="12.75">
      <c r="A211" s="34"/>
      <c r="C211" s="29"/>
    </row>
    <row r="212" spans="1:3" s="6" customFormat="1" ht="12.75">
      <c r="A212" s="34"/>
      <c r="C212" s="29"/>
    </row>
    <row r="213" spans="1:3" s="6" customFormat="1" ht="12.75">
      <c r="A213" s="34"/>
      <c r="C213" s="29"/>
    </row>
    <row r="214" spans="1:3" s="6" customFormat="1" ht="12.75">
      <c r="A214" s="34"/>
      <c r="C214" s="29"/>
    </row>
    <row r="215" spans="1:3" s="6" customFormat="1" ht="12.75">
      <c r="A215" s="34"/>
      <c r="C215" s="29"/>
    </row>
    <row r="216" spans="1:3" s="6" customFormat="1" ht="12.75">
      <c r="A216" s="34"/>
      <c r="C216" s="29"/>
    </row>
    <row r="217" spans="1:3" s="6" customFormat="1" ht="12.75">
      <c r="A217" s="34"/>
      <c r="C217" s="29"/>
    </row>
    <row r="218" spans="1:3" s="6" customFormat="1" ht="12.75">
      <c r="A218" s="34"/>
      <c r="C218" s="29"/>
    </row>
    <row r="219" spans="1:3" s="6" customFormat="1" ht="12.75">
      <c r="A219" s="34"/>
      <c r="C219" s="29"/>
    </row>
    <row r="220" spans="1:3" s="6" customFormat="1" ht="12.75">
      <c r="A220" s="34"/>
      <c r="C220" s="29"/>
    </row>
    <row r="221" spans="1:3" s="6" customFormat="1" ht="12.75">
      <c r="A221" s="34"/>
      <c r="C221" s="29"/>
    </row>
    <row r="222" spans="1:3" s="6" customFormat="1" ht="12.75">
      <c r="A222" s="34"/>
      <c r="C222" s="29"/>
    </row>
    <row r="223" spans="1:3" s="6" customFormat="1" ht="12.75">
      <c r="A223" s="34"/>
      <c r="C223" s="29"/>
    </row>
    <row r="224" spans="1:3" s="6" customFormat="1" ht="12.75">
      <c r="A224" s="34"/>
      <c r="C224" s="29"/>
    </row>
    <row r="225" spans="1:3" s="6" customFormat="1" ht="12.75">
      <c r="A225" s="34"/>
      <c r="C225" s="29"/>
    </row>
    <row r="226" spans="1:3" s="6" customFormat="1" ht="12.75">
      <c r="A226" s="34"/>
      <c r="C226" s="29"/>
    </row>
  </sheetData>
  <mergeCells count="1">
    <mergeCell ref="B1:C2"/>
  </mergeCells>
  <printOptions/>
  <pageMargins left="0.75" right="0.75" top="0.52" bottom="1" header="0.5" footer="0.5"/>
  <pageSetup horizontalDpi="600" verticalDpi="600" orientation="portrait" paperSize="9" r:id="rId3"/>
  <headerFooter alignWithMargins="0">
    <oddFooter>&amp;L&amp;8&amp;G&amp;10
&amp;8Specifications are subject to alteration without notice.&amp;R
&amp;8www.swegon.com 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2" max="2" width="52.7109375" style="0" customWidth="1"/>
    <col min="3" max="3" width="14.7109375" style="0" customWidth="1"/>
    <col min="4" max="4" width="10.28125" style="0" customWidth="1"/>
  </cols>
  <sheetData>
    <row r="1" spans="2:3" s="3" customFormat="1" ht="12.75">
      <c r="B1" s="92" t="str">
        <f>Overview_data!H1</f>
        <v>GB.BACnet480.100129</v>
      </c>
      <c r="C1" s="92"/>
    </row>
    <row r="2" spans="2:3" s="3" customFormat="1" ht="15" customHeight="1">
      <c r="B2" s="92"/>
      <c r="C2" s="92"/>
    </row>
    <row r="3" spans="1:3" s="6" customFormat="1" ht="12.75">
      <c r="A3" s="27" t="s">
        <v>407</v>
      </c>
      <c r="C3" s="29"/>
    </row>
    <row r="4" spans="1:4" s="6" customFormat="1" ht="25.5">
      <c r="A4" s="66" t="s">
        <v>648</v>
      </c>
      <c r="B4" s="64" t="s">
        <v>649</v>
      </c>
      <c r="C4" s="65" t="s">
        <v>1003</v>
      </c>
      <c r="D4" s="28"/>
    </row>
    <row r="5" spans="1:3" s="30" customFormat="1" ht="12.75">
      <c r="A5" s="37">
        <v>0</v>
      </c>
      <c r="B5" s="52" t="s">
        <v>592</v>
      </c>
      <c r="C5" s="38" t="s">
        <v>1001</v>
      </c>
    </row>
    <row r="6" spans="1:3" s="30" customFormat="1" ht="12.75">
      <c r="A6" s="37"/>
      <c r="B6" s="53" t="s">
        <v>593</v>
      </c>
      <c r="C6" s="45"/>
    </row>
    <row r="7" spans="1:3" s="30" customFormat="1" ht="12.75">
      <c r="A7" s="37">
        <v>1</v>
      </c>
      <c r="B7" s="57" t="s">
        <v>594</v>
      </c>
      <c r="C7" s="38" t="s">
        <v>1001</v>
      </c>
    </row>
    <row r="8" spans="1:3" s="30" customFormat="1" ht="25.5">
      <c r="A8" s="37"/>
      <c r="B8" s="53" t="s">
        <v>595</v>
      </c>
      <c r="C8" s="45"/>
    </row>
    <row r="9" spans="1:5" s="30" customFormat="1" ht="12.75">
      <c r="A9" s="37">
        <v>2</v>
      </c>
      <c r="B9" s="52" t="s">
        <v>596</v>
      </c>
      <c r="C9" s="38" t="s">
        <v>1001</v>
      </c>
      <c r="E9" s="31"/>
    </row>
    <row r="10" spans="1:5" s="30" customFormat="1" ht="12.75">
      <c r="A10" s="37"/>
      <c r="B10" s="53" t="s">
        <v>597</v>
      </c>
      <c r="C10" s="45"/>
      <c r="E10" s="31"/>
    </row>
    <row r="11" spans="1:5" s="30" customFormat="1" ht="12.75">
      <c r="A11" s="37">
        <v>3</v>
      </c>
      <c r="B11" s="52" t="s">
        <v>598</v>
      </c>
      <c r="C11" s="38" t="s">
        <v>1001</v>
      </c>
      <c r="E11" s="31"/>
    </row>
    <row r="12" spans="1:5" s="30" customFormat="1" ht="12.75">
      <c r="A12" s="37"/>
      <c r="B12" s="53" t="s">
        <v>599</v>
      </c>
      <c r="C12" s="45"/>
      <c r="E12" s="31"/>
    </row>
    <row r="13" spans="1:3" s="32" customFormat="1" ht="12.75">
      <c r="A13" s="37">
        <v>4</v>
      </c>
      <c r="B13" s="52" t="s">
        <v>600</v>
      </c>
      <c r="C13" s="38" t="s">
        <v>1001</v>
      </c>
    </row>
    <row r="14" spans="1:3" s="33" customFormat="1" ht="25.5">
      <c r="A14" s="37"/>
      <c r="B14" s="53" t="s">
        <v>601</v>
      </c>
      <c r="C14" s="45"/>
    </row>
    <row r="15" spans="1:3" s="6" customFormat="1" ht="12.75">
      <c r="A15" s="37">
        <v>5</v>
      </c>
      <c r="B15" s="52" t="s">
        <v>602</v>
      </c>
      <c r="C15" s="38" t="s">
        <v>1001</v>
      </c>
    </row>
    <row r="16" spans="1:3" s="30" customFormat="1" ht="12.75">
      <c r="A16" s="37"/>
      <c r="B16" s="53" t="s">
        <v>603</v>
      </c>
      <c r="C16" s="45"/>
    </row>
    <row r="17" spans="1:3" s="6" customFormat="1" ht="12.75">
      <c r="A17" s="37">
        <v>6</v>
      </c>
      <c r="B17" s="52" t="s">
        <v>604</v>
      </c>
      <c r="C17" s="38" t="s">
        <v>1001</v>
      </c>
    </row>
    <row r="18" spans="1:3" s="30" customFormat="1" ht="25.5">
      <c r="A18" s="37"/>
      <c r="B18" s="53" t="s">
        <v>605</v>
      </c>
      <c r="C18" s="45"/>
    </row>
    <row r="19" spans="1:3" s="6" customFormat="1" ht="12.75">
      <c r="A19" s="37">
        <v>7</v>
      </c>
      <c r="B19" s="52" t="s">
        <v>606</v>
      </c>
      <c r="C19" s="38" t="s">
        <v>1001</v>
      </c>
    </row>
    <row r="20" spans="1:3" s="30" customFormat="1" ht="25.5">
      <c r="A20" s="37"/>
      <c r="B20" s="53" t="s">
        <v>607</v>
      </c>
      <c r="C20" s="45"/>
    </row>
    <row r="21" spans="1:3" s="6" customFormat="1" ht="12.75">
      <c r="A21" s="37">
        <v>8</v>
      </c>
      <c r="B21" s="52" t="s">
        <v>608</v>
      </c>
      <c r="C21" s="38" t="s">
        <v>1001</v>
      </c>
    </row>
    <row r="22" spans="1:3" s="30" customFormat="1" ht="25.5">
      <c r="A22" s="37"/>
      <c r="B22" s="53" t="s">
        <v>609</v>
      </c>
      <c r="C22" s="45"/>
    </row>
    <row r="23" spans="1:3" s="6" customFormat="1" ht="12.75">
      <c r="A23" s="37">
        <v>9</v>
      </c>
      <c r="B23" s="52" t="s">
        <v>610</v>
      </c>
      <c r="C23" s="38" t="s">
        <v>1001</v>
      </c>
    </row>
    <row r="24" spans="1:3" s="30" customFormat="1" ht="38.25">
      <c r="A24" s="37"/>
      <c r="B24" s="53" t="s">
        <v>471</v>
      </c>
      <c r="C24" s="45"/>
    </row>
    <row r="25" spans="1:3" s="6" customFormat="1" ht="12.75">
      <c r="A25" s="37">
        <v>10</v>
      </c>
      <c r="B25" s="52" t="s">
        <v>611</v>
      </c>
      <c r="C25" s="38" t="s">
        <v>1001</v>
      </c>
    </row>
    <row r="26" spans="1:3" s="30" customFormat="1" ht="12.75">
      <c r="A26" s="37"/>
      <c r="B26" s="53" t="s">
        <v>612</v>
      </c>
      <c r="C26" s="45"/>
    </row>
    <row r="27" spans="1:3" s="6" customFormat="1" ht="12.75">
      <c r="A27" s="37">
        <v>11</v>
      </c>
      <c r="B27" s="52" t="s">
        <v>613</v>
      </c>
      <c r="C27" s="38" t="s">
        <v>1001</v>
      </c>
    </row>
    <row r="28" spans="1:3" s="30" customFormat="1" ht="38.25">
      <c r="A28" s="37"/>
      <c r="B28" s="53" t="s">
        <v>473</v>
      </c>
      <c r="C28" s="45"/>
    </row>
    <row r="29" spans="1:3" s="6" customFormat="1" ht="12.75">
      <c r="A29" s="37">
        <v>12</v>
      </c>
      <c r="B29" s="52" t="s">
        <v>614</v>
      </c>
      <c r="C29" s="38" t="s">
        <v>1001</v>
      </c>
    </row>
    <row r="30" spans="1:3" s="30" customFormat="1" ht="38.25">
      <c r="A30" s="37"/>
      <c r="B30" s="53" t="s">
        <v>472</v>
      </c>
      <c r="C30" s="45"/>
    </row>
    <row r="31" spans="1:3" s="6" customFormat="1" ht="12.75">
      <c r="A31" s="37">
        <v>13</v>
      </c>
      <c r="B31" s="52" t="s">
        <v>232</v>
      </c>
      <c r="C31" s="38" t="s">
        <v>1001</v>
      </c>
    </row>
    <row r="32" spans="1:3" s="30" customFormat="1" ht="12.75">
      <c r="A32" s="37"/>
      <c r="B32" s="54" t="s">
        <v>233</v>
      </c>
      <c r="C32" s="38"/>
    </row>
    <row r="33" spans="1:3" s="6" customFormat="1" ht="12.75">
      <c r="A33" s="37">
        <v>14</v>
      </c>
      <c r="B33" s="52" t="s">
        <v>234</v>
      </c>
      <c r="C33" s="38" t="s">
        <v>1001</v>
      </c>
    </row>
    <row r="34" spans="1:3" s="30" customFormat="1" ht="12.75">
      <c r="A34" s="37"/>
      <c r="B34" s="54" t="s">
        <v>235</v>
      </c>
      <c r="C34" s="38"/>
    </row>
    <row r="35" spans="1:3" s="6" customFormat="1" ht="12.75">
      <c r="A35" s="37">
        <v>15</v>
      </c>
      <c r="B35" s="52" t="s">
        <v>421</v>
      </c>
      <c r="C35" s="38" t="s">
        <v>1001</v>
      </c>
    </row>
    <row r="36" spans="1:3" s="30" customFormat="1" ht="38.25">
      <c r="A36" s="37"/>
      <c r="B36" s="53" t="s">
        <v>474</v>
      </c>
      <c r="C36" s="46"/>
    </row>
    <row r="37" spans="1:3" s="6" customFormat="1" ht="12.75">
      <c r="A37" s="37">
        <v>16</v>
      </c>
      <c r="B37" s="52" t="s">
        <v>422</v>
      </c>
      <c r="C37" s="38" t="s">
        <v>1001</v>
      </c>
    </row>
    <row r="38" spans="1:3" s="30" customFormat="1" ht="38.25">
      <c r="A38" s="37"/>
      <c r="B38" s="53" t="s">
        <v>475</v>
      </c>
      <c r="C38" s="46"/>
    </row>
    <row r="39" spans="1:3" s="32" customFormat="1" ht="12.75">
      <c r="A39" s="37">
        <v>17</v>
      </c>
      <c r="B39" s="52" t="s">
        <v>423</v>
      </c>
      <c r="C39" s="38" t="s">
        <v>1001</v>
      </c>
    </row>
    <row r="40" spans="1:3" s="33" customFormat="1" ht="38.25">
      <c r="A40" s="37"/>
      <c r="B40" s="53" t="s">
        <v>476</v>
      </c>
      <c r="C40" s="46"/>
    </row>
    <row r="41" spans="1:3" s="6" customFormat="1" ht="12.75">
      <c r="A41" s="37">
        <v>18</v>
      </c>
      <c r="B41" s="52" t="s">
        <v>470</v>
      </c>
      <c r="C41" s="38" t="s">
        <v>1001</v>
      </c>
    </row>
    <row r="42" spans="1:3" s="30" customFormat="1" ht="51">
      <c r="A42" s="37"/>
      <c r="B42" s="53" t="s">
        <v>728</v>
      </c>
      <c r="C42" s="101"/>
    </row>
    <row r="43" spans="1:3" s="6" customFormat="1" ht="12.75">
      <c r="A43" s="37">
        <v>19</v>
      </c>
      <c r="B43" s="96" t="s">
        <v>408</v>
      </c>
      <c r="C43" s="38" t="s">
        <v>1001</v>
      </c>
    </row>
    <row r="44" spans="1:3" s="30" customFormat="1" ht="38.25">
      <c r="A44" s="37"/>
      <c r="B44" s="100" t="s">
        <v>409</v>
      </c>
      <c r="C44" s="102"/>
    </row>
    <row r="45" spans="1:3" s="6" customFormat="1" ht="12.75">
      <c r="A45" s="37">
        <v>20</v>
      </c>
      <c r="B45" s="96" t="s">
        <v>410</v>
      </c>
      <c r="C45" s="38" t="s">
        <v>1001</v>
      </c>
    </row>
    <row r="46" spans="1:3" s="30" customFormat="1" ht="51">
      <c r="A46" s="37"/>
      <c r="B46" s="100" t="s">
        <v>411</v>
      </c>
      <c r="C46" s="102"/>
    </row>
    <row r="47" spans="1:3" s="6" customFormat="1" ht="12.75">
      <c r="A47" s="37">
        <v>21</v>
      </c>
      <c r="B47" s="96" t="s">
        <v>412</v>
      </c>
      <c r="C47" s="38" t="s">
        <v>1001</v>
      </c>
    </row>
    <row r="48" spans="1:3" s="6" customFormat="1" ht="38.25">
      <c r="A48" s="37"/>
      <c r="B48" s="100" t="s">
        <v>413</v>
      </c>
      <c r="C48" s="102"/>
    </row>
    <row r="49" spans="1:3" s="6" customFormat="1" ht="12.75">
      <c r="A49" s="37">
        <v>22</v>
      </c>
      <c r="B49" s="96" t="s">
        <v>414</v>
      </c>
      <c r="C49" s="38" t="s">
        <v>1001</v>
      </c>
    </row>
    <row r="50" spans="1:3" s="6" customFormat="1" ht="38.25">
      <c r="A50" s="37"/>
      <c r="B50" s="100" t="s">
        <v>415</v>
      </c>
      <c r="C50" s="102"/>
    </row>
    <row r="51" spans="1:3" s="32" customFormat="1" ht="12.75">
      <c r="A51" s="37">
        <v>23</v>
      </c>
      <c r="B51" s="96" t="s">
        <v>416</v>
      </c>
      <c r="C51" s="38" t="s">
        <v>1001</v>
      </c>
    </row>
    <row r="52" spans="1:3" s="33" customFormat="1" ht="38.25">
      <c r="A52" s="37"/>
      <c r="B52" s="100" t="s">
        <v>417</v>
      </c>
      <c r="C52" s="102"/>
    </row>
    <row r="53" spans="1:3" s="32" customFormat="1" ht="12.75">
      <c r="A53" s="37">
        <v>24</v>
      </c>
      <c r="B53" s="62" t="s">
        <v>727</v>
      </c>
      <c r="C53" s="99" t="s">
        <v>1001</v>
      </c>
    </row>
    <row r="54" spans="1:3" s="33" customFormat="1" ht="51">
      <c r="A54" s="37"/>
      <c r="B54" s="53" t="s">
        <v>717</v>
      </c>
      <c r="C54" s="46"/>
    </row>
    <row r="55" spans="1:3" s="32" customFormat="1" ht="12.75">
      <c r="A55" s="37">
        <v>25</v>
      </c>
      <c r="B55" s="62" t="s">
        <v>211</v>
      </c>
      <c r="C55" s="38" t="s">
        <v>1001</v>
      </c>
    </row>
    <row r="56" spans="1:3" s="33" customFormat="1" ht="51">
      <c r="A56" s="37"/>
      <c r="B56" s="53" t="s">
        <v>718</v>
      </c>
      <c r="C56" s="46"/>
    </row>
    <row r="57" spans="1:3" s="32" customFormat="1" ht="12.75">
      <c r="A57" s="37">
        <v>26</v>
      </c>
      <c r="B57" s="62" t="s">
        <v>212</v>
      </c>
      <c r="C57" s="38" t="s">
        <v>1001</v>
      </c>
    </row>
    <row r="58" spans="1:3" s="33" customFormat="1" ht="51">
      <c r="A58" s="37"/>
      <c r="B58" s="53" t="s">
        <v>719</v>
      </c>
      <c r="C58" s="46"/>
    </row>
    <row r="59" spans="1:3" s="6" customFormat="1" ht="12.75">
      <c r="A59" s="37">
        <v>27</v>
      </c>
      <c r="B59" s="62" t="s">
        <v>213</v>
      </c>
      <c r="C59" s="38" t="s">
        <v>1001</v>
      </c>
    </row>
    <row r="60" spans="1:3" s="30" customFormat="1" ht="51">
      <c r="A60" s="37"/>
      <c r="B60" s="53" t="s">
        <v>720</v>
      </c>
      <c r="C60" s="46"/>
    </row>
    <row r="61" spans="1:3" s="6" customFormat="1" ht="12.75">
      <c r="A61" s="37">
        <v>28</v>
      </c>
      <c r="B61" s="62" t="s">
        <v>214</v>
      </c>
      <c r="C61" s="38" t="s">
        <v>1001</v>
      </c>
    </row>
    <row r="62" spans="1:3" s="6" customFormat="1" ht="51">
      <c r="A62" s="37"/>
      <c r="B62" s="53" t="s">
        <v>721</v>
      </c>
      <c r="C62" s="46"/>
    </row>
    <row r="63" spans="1:3" s="6" customFormat="1" ht="12.75">
      <c r="A63" s="37">
        <v>29</v>
      </c>
      <c r="B63" s="62" t="s">
        <v>215</v>
      </c>
      <c r="C63" s="38" t="s">
        <v>1001</v>
      </c>
    </row>
    <row r="64" spans="1:3" s="6" customFormat="1" ht="51">
      <c r="A64" s="37"/>
      <c r="B64" s="53" t="s">
        <v>722</v>
      </c>
      <c r="C64" s="46"/>
    </row>
    <row r="65" spans="1:3" s="6" customFormat="1" ht="12.75">
      <c r="A65" s="37">
        <v>30</v>
      </c>
      <c r="B65" s="62" t="s">
        <v>216</v>
      </c>
      <c r="C65" s="38" t="s">
        <v>1001</v>
      </c>
    </row>
    <row r="66" spans="1:3" s="6" customFormat="1" ht="51">
      <c r="A66" s="37"/>
      <c r="B66" s="53" t="s">
        <v>723</v>
      </c>
      <c r="C66" s="46"/>
    </row>
    <row r="67" spans="1:3" s="6" customFormat="1" ht="12.75">
      <c r="A67" s="37">
        <v>31</v>
      </c>
      <c r="B67" s="62" t="s">
        <v>217</v>
      </c>
      <c r="C67" s="38" t="s">
        <v>1001</v>
      </c>
    </row>
    <row r="68" spans="1:3" s="6" customFormat="1" ht="51">
      <c r="A68" s="37"/>
      <c r="B68" s="53" t="s">
        <v>724</v>
      </c>
      <c r="C68" s="46"/>
    </row>
    <row r="69" spans="1:3" s="6" customFormat="1" ht="12.75">
      <c r="A69" s="37">
        <v>32</v>
      </c>
      <c r="B69" s="62" t="s">
        <v>218</v>
      </c>
      <c r="C69" s="38" t="s">
        <v>1001</v>
      </c>
    </row>
    <row r="70" spans="1:3" s="6" customFormat="1" ht="51">
      <c r="A70" s="37"/>
      <c r="B70" s="53" t="s">
        <v>725</v>
      </c>
      <c r="C70" s="46"/>
    </row>
    <row r="71" spans="1:3" s="6" customFormat="1" ht="12.75">
      <c r="A71" s="37">
        <v>33</v>
      </c>
      <c r="B71" s="62" t="s">
        <v>219</v>
      </c>
      <c r="C71" s="38" t="s">
        <v>1001</v>
      </c>
    </row>
    <row r="72" spans="1:3" s="6" customFormat="1" ht="51">
      <c r="A72" s="37"/>
      <c r="B72" s="53" t="s">
        <v>726</v>
      </c>
      <c r="C72" s="46"/>
    </row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pans="1:3" s="6" customFormat="1" ht="12.75">
      <c r="A270"/>
      <c r="B270"/>
      <c r="C270"/>
    </row>
    <row r="271" spans="1:3" s="6" customFormat="1" ht="12.75">
      <c r="A271"/>
      <c r="B271"/>
      <c r="C271"/>
    </row>
    <row r="272" spans="1:3" s="6" customFormat="1" ht="12.75">
      <c r="A272"/>
      <c r="B272"/>
      <c r="C272"/>
    </row>
    <row r="273" spans="1:3" s="6" customFormat="1" ht="12.75">
      <c r="A273"/>
      <c r="B273"/>
      <c r="C273"/>
    </row>
    <row r="274" spans="1:3" s="6" customFormat="1" ht="12.75">
      <c r="A274"/>
      <c r="B274"/>
      <c r="C274"/>
    </row>
    <row r="275" spans="1:3" s="6" customFormat="1" ht="12.75">
      <c r="A275"/>
      <c r="B275"/>
      <c r="C275"/>
    </row>
    <row r="276" spans="1:3" s="6" customFormat="1" ht="12.75">
      <c r="A276"/>
      <c r="B276"/>
      <c r="C276"/>
    </row>
    <row r="277" spans="1:3" s="6" customFormat="1" ht="12.75">
      <c r="A277"/>
      <c r="B277"/>
      <c r="C277"/>
    </row>
  </sheetData>
  <sheetProtection/>
  <mergeCells count="1">
    <mergeCell ref="B1:C2"/>
  </mergeCells>
  <printOptions/>
  <pageMargins left="0.75" right="0.75" top="0.53" bottom="1" header="0.5" footer="0.5"/>
  <pageSetup horizontalDpi="600" verticalDpi="600" orientation="portrait" paperSize="9" r:id="rId3"/>
  <headerFooter alignWithMargins="0">
    <oddFooter>&amp;L&amp;G
&amp;8Specifications are subject to alteration without notice.&amp;R
&amp;8www.swegon.com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Mattias Hedfjärd</cp:lastModifiedBy>
  <cp:lastPrinted>2009-02-11T18:18:40Z</cp:lastPrinted>
  <dcterms:created xsi:type="dcterms:W3CDTF">2002-04-12T08:27:06Z</dcterms:created>
  <dcterms:modified xsi:type="dcterms:W3CDTF">2010-02-02T14:52:28Z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älla">
    <vt:lpwstr>Swegon AB</vt:lpwstr>
  </property>
  <property fmtid="{D5CDD505-2E9C-101B-9397-08002B2CF9AE}" pid="3" name="Ägare">
    <vt:lpwstr>Swegon AB</vt:lpwstr>
  </property>
  <property fmtid="{D5CDD505-2E9C-101B-9397-08002B2CF9AE}" pid="4" name="_AdHocReviewCycleID">
    <vt:i4>72579805</vt:i4>
  </property>
  <property fmtid="{D5CDD505-2E9C-101B-9397-08002B2CF9AE}" pid="5" name="_EmailSubject">
    <vt:lpwstr>BACnet filer Compact/GOLD LP</vt:lpwstr>
  </property>
  <property fmtid="{D5CDD505-2E9C-101B-9397-08002B2CF9AE}" pid="6" name="_AuthorEmail">
    <vt:lpwstr>Mattias.Hedfjard@swegon.se</vt:lpwstr>
  </property>
  <property fmtid="{D5CDD505-2E9C-101B-9397-08002B2CF9AE}" pid="7" name="_AuthorEmailDisplayName">
    <vt:lpwstr>Mattias Hedfjärd</vt:lpwstr>
  </property>
</Properties>
</file>